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KAC\Desktop\발주계획(광주)\"/>
    </mc:Choice>
  </mc:AlternateContent>
  <bookViews>
    <workbookView xWindow="945" yWindow="45" windowWidth="22155" windowHeight="11655"/>
  </bookViews>
  <sheets>
    <sheet name="종합" sheetId="3" r:id="rId1"/>
    <sheet name="신규" sheetId="4" r:id="rId2"/>
  </sheets>
  <calcPr calcId="152511"/>
</workbook>
</file>

<file path=xl/calcChain.xml><?xml version="1.0" encoding="utf-8"?>
<calcChain xmlns="http://schemas.openxmlformats.org/spreadsheetml/2006/main">
  <c r="K9" i="4" l="1"/>
  <c r="K8" i="4"/>
  <c r="K3" i="4" l="1"/>
  <c r="K2" i="4" l="1"/>
  <c r="H4" i="4"/>
</calcChain>
</file>

<file path=xl/comments1.xml><?xml version="1.0" encoding="utf-8"?>
<comments xmlns="http://schemas.openxmlformats.org/spreadsheetml/2006/main">
  <authors>
    <author>User</author>
  </authors>
  <commentList>
    <comment ref="D6" authorId="0" shapeId="0">
      <text>
        <r>
          <rPr>
            <b/>
            <sz val="11"/>
            <color indexed="81"/>
            <rFont val="돋움"/>
            <family val="3"/>
            <charset val="129"/>
          </rPr>
          <t>상반기</t>
        </r>
        <r>
          <rPr>
            <b/>
            <sz val="11"/>
            <color indexed="81"/>
            <rFont val="Tahoma"/>
            <family val="2"/>
          </rPr>
          <t xml:space="preserve"> 
</t>
        </r>
        <r>
          <rPr>
            <b/>
            <sz val="11"/>
            <color indexed="81"/>
            <rFont val="돋움"/>
            <family val="3"/>
            <charset val="129"/>
          </rPr>
          <t>발주금액</t>
        </r>
        <r>
          <rPr>
            <b/>
            <sz val="11"/>
            <color indexed="81"/>
            <rFont val="Tahoma"/>
            <family val="2"/>
          </rPr>
          <t xml:space="preserve"> </t>
        </r>
        <r>
          <rPr>
            <b/>
            <sz val="11"/>
            <color indexed="81"/>
            <rFont val="돋움"/>
            <family val="3"/>
            <charset val="129"/>
          </rPr>
          <t>비율이</t>
        </r>
        <r>
          <rPr>
            <b/>
            <sz val="11"/>
            <color indexed="81"/>
            <rFont val="Tahoma"/>
            <family val="2"/>
          </rPr>
          <t xml:space="preserve"> 60%</t>
        </r>
        <r>
          <rPr>
            <b/>
            <sz val="11"/>
            <color indexed="81"/>
            <rFont val="돋움"/>
            <family val="3"/>
            <charset val="129"/>
          </rPr>
          <t>이상이
되도록</t>
        </r>
        <r>
          <rPr>
            <b/>
            <sz val="11"/>
            <color indexed="81"/>
            <rFont val="Tahoma"/>
            <family val="2"/>
          </rPr>
          <t xml:space="preserve"> </t>
        </r>
        <r>
          <rPr>
            <b/>
            <sz val="11"/>
            <color indexed="81"/>
            <rFont val="돋움"/>
            <family val="3"/>
            <charset val="129"/>
          </rPr>
          <t>발주계획 수립</t>
        </r>
      </text>
    </comment>
  </commentList>
</comments>
</file>

<file path=xl/comments2.xml><?xml version="1.0" encoding="utf-8"?>
<comments xmlns="http://schemas.openxmlformats.org/spreadsheetml/2006/main">
  <authors>
    <author>ljm</author>
  </authors>
  <commentList>
    <comment ref="L1" authorId="0" shapeId="0">
      <text>
        <r>
          <rPr>
            <b/>
            <sz val="9"/>
            <color indexed="81"/>
            <rFont val="굴림"/>
            <family val="3"/>
            <charset val="129"/>
          </rPr>
          <t>장기초년도 요청인 경우 금차년도 집행예정액 기록</t>
        </r>
      </text>
    </comment>
    <comment ref="M1" authorId="0" shapeId="0">
      <text>
        <r>
          <rPr>
            <b/>
            <sz val="9"/>
            <color indexed="81"/>
            <rFont val="굴림"/>
            <family val="3"/>
            <charset val="129"/>
          </rPr>
          <t xml:space="preserve">국고보조사업인 경우 보조액 기록(백만원) : </t>
        </r>
        <r>
          <rPr>
            <b/>
            <sz val="9"/>
            <color indexed="10"/>
            <rFont val="굴림"/>
            <family val="3"/>
            <charset val="129"/>
          </rPr>
          <t>국가기관 외 기관</t>
        </r>
      </text>
    </comment>
    <comment ref="N1" authorId="0" shapeId="0">
      <text>
        <r>
          <rPr>
            <b/>
            <sz val="9"/>
            <color indexed="81"/>
            <rFont val="굴림"/>
            <family val="3"/>
            <charset val="129"/>
          </rPr>
          <t>(3-3-4-4-3
;17자리)</t>
        </r>
        <r>
          <rPr>
            <sz val="9"/>
            <color indexed="81"/>
            <rFont val="굴림"/>
            <family val="3"/>
            <charset val="129"/>
          </rPr>
          <t xml:space="preserve">
디브레인 상의 예산구조 코드 : </t>
        </r>
        <r>
          <rPr>
            <b/>
            <sz val="9"/>
            <color indexed="10"/>
            <rFont val="굴림"/>
            <family val="3"/>
            <charset val="129"/>
          </rPr>
          <t>국가기관만 기록</t>
        </r>
      </text>
    </comment>
    <comment ref="O1" authorId="0" shapeId="0">
      <text>
        <r>
          <rPr>
            <sz val="9"/>
            <color indexed="81"/>
            <rFont val="굴림"/>
            <family val="3"/>
            <charset val="129"/>
          </rPr>
          <t xml:space="preserve">5자리로 제한적입니다.
</t>
        </r>
      </text>
    </comment>
  </commentList>
</comments>
</file>

<file path=xl/sharedStrings.xml><?xml version="1.0" encoding="utf-8"?>
<sst xmlns="http://schemas.openxmlformats.org/spreadsheetml/2006/main" count="115" uniqueCount="65">
  <si>
    <t>비고란</t>
    <phoneticPr fontId="3" type="noConversion"/>
  </si>
  <si>
    <t>발주년도</t>
    <phoneticPr fontId="3" type="noConversion"/>
  </si>
  <si>
    <t>발주월</t>
    <phoneticPr fontId="3" type="noConversion"/>
  </si>
  <si>
    <t>조달방식</t>
    <phoneticPr fontId="3" type="noConversion"/>
  </si>
  <si>
    <t>공사명</t>
    <phoneticPr fontId="3" type="noConversion"/>
  </si>
  <si>
    <t>공종</t>
    <phoneticPr fontId="3" type="noConversion"/>
  </si>
  <si>
    <t>계약방법</t>
    <phoneticPr fontId="3" type="noConversion"/>
  </si>
  <si>
    <t>중앙조달</t>
  </si>
  <si>
    <t>건축</t>
  </si>
  <si>
    <t>전문</t>
  </si>
  <si>
    <t>전기</t>
  </si>
  <si>
    <t>도급액</t>
    <phoneticPr fontId="3" type="noConversion"/>
  </si>
  <si>
    <t>관급자재대</t>
    <phoneticPr fontId="3" type="noConversion"/>
  </si>
  <si>
    <t>기타</t>
    <phoneticPr fontId="3" type="noConversion"/>
  </si>
  <si>
    <t>계</t>
    <phoneticPr fontId="3" type="noConversion"/>
  </si>
  <si>
    <t>중앙조달</t>
    <phoneticPr fontId="3" type="noConversion"/>
  </si>
  <si>
    <t>공사지역</t>
    <phoneticPr fontId="3" type="noConversion"/>
  </si>
  <si>
    <t>단위 : 백만원</t>
    <phoneticPr fontId="6" type="noConversion"/>
  </si>
  <si>
    <t>구분</t>
    <phoneticPr fontId="6" type="noConversion"/>
  </si>
  <si>
    <t>발주계획</t>
    <phoneticPr fontId="6" type="noConversion"/>
  </si>
  <si>
    <t>비율</t>
    <phoneticPr fontId="6" type="noConversion"/>
  </si>
  <si>
    <t>상반기</t>
    <phoneticPr fontId="6" type="noConversion"/>
  </si>
  <si>
    <t>연간</t>
    <phoneticPr fontId="6" type="noConversion"/>
  </si>
  <si>
    <t>금액</t>
    <phoneticPr fontId="6" type="noConversion"/>
  </si>
  <si>
    <t>건수</t>
    <phoneticPr fontId="6" type="noConversion"/>
  </si>
  <si>
    <t>2017년도 시설공사 발주계획 금액 및 건수</t>
    <phoneticPr fontId="6" type="noConversion"/>
  </si>
  <si>
    <t>금차도급금액</t>
    <phoneticPr fontId="3" type="noConversion"/>
  </si>
  <si>
    <t>국고보조금액</t>
    <phoneticPr fontId="3" type="noConversion"/>
  </si>
  <si>
    <t>예산코드(17자리)</t>
    <phoneticPr fontId="3" type="noConversion"/>
  </si>
  <si>
    <t>부서명</t>
    <phoneticPr fontId="3" type="noConversion"/>
  </si>
  <si>
    <t>담당자</t>
    <phoneticPr fontId="3" type="noConversion"/>
  </si>
  <si>
    <t>전화번호</t>
    <phoneticPr fontId="3" type="noConversion"/>
  </si>
  <si>
    <t>협정여부</t>
    <phoneticPr fontId="3" type="noConversion"/>
  </si>
  <si>
    <t>일반</t>
    <phoneticPr fontId="3" type="noConversion"/>
  </si>
  <si>
    <t>비협정</t>
    <phoneticPr fontId="3" type="noConversion"/>
  </si>
  <si>
    <t>광주공항 수배전반교체</t>
    <phoneticPr fontId="3" type="noConversion"/>
  </si>
  <si>
    <t>광주광역시</t>
  </si>
  <si>
    <t>시설팀</t>
    <phoneticPr fontId="3" type="noConversion"/>
  </si>
  <si>
    <t>정흔택</t>
    <phoneticPr fontId="3" type="noConversion"/>
  </si>
  <si>
    <t>062-940-0369</t>
    <phoneticPr fontId="3" type="noConversion"/>
  </si>
  <si>
    <t>광주공항 전력.조명제어설비교체</t>
    <phoneticPr fontId="3" type="noConversion"/>
  </si>
  <si>
    <t>062-940-0369</t>
    <phoneticPr fontId="3" type="noConversion"/>
  </si>
  <si>
    <t>중앙조달</t>
    <phoneticPr fontId="3" type="noConversion"/>
  </si>
  <si>
    <t>광주공항 기계시설 개선공사</t>
    <phoneticPr fontId="3" type="noConversion"/>
  </si>
  <si>
    <t>일반</t>
    <phoneticPr fontId="3" type="noConversion"/>
  </si>
  <si>
    <t>지성준</t>
    <phoneticPr fontId="3" type="noConversion"/>
  </si>
  <si>
    <t>062-940-0334</t>
    <phoneticPr fontId="3" type="noConversion"/>
  </si>
  <si>
    <t>자체조달</t>
    <phoneticPr fontId="3" type="noConversion"/>
  </si>
  <si>
    <t>광주공항 주차장 캐노피 개선 및 기타공사</t>
    <phoneticPr fontId="3" type="noConversion"/>
  </si>
  <si>
    <t>-</t>
    <phoneticPr fontId="3" type="noConversion"/>
  </si>
  <si>
    <t>시설팀</t>
    <phoneticPr fontId="3" type="noConversion"/>
  </si>
  <si>
    <t>김서은</t>
    <phoneticPr fontId="3" type="noConversion"/>
  </si>
  <si>
    <t>062-940-0356</t>
    <phoneticPr fontId="3" type="noConversion"/>
  </si>
  <si>
    <t>광주공항 보유사택 리모델링</t>
    <phoneticPr fontId="3" type="noConversion"/>
  </si>
  <si>
    <t>일반</t>
  </si>
  <si>
    <t>비협정</t>
  </si>
  <si>
    <t>중앙조달</t>
    <phoneticPr fontId="3" type="noConversion"/>
  </si>
  <si>
    <t>광주공항 슬라이딩게이트 교체공사</t>
    <phoneticPr fontId="3" type="noConversion"/>
  </si>
  <si>
    <t>김인호</t>
    <phoneticPr fontId="3" type="noConversion"/>
  </si>
  <si>
    <t>062-940-0370</t>
    <phoneticPr fontId="3" type="noConversion"/>
  </si>
  <si>
    <t>노후 야립간판 철거공사</t>
    <phoneticPr fontId="3" type="noConversion"/>
  </si>
  <si>
    <t>운영팀</t>
    <phoneticPr fontId="3" type="noConversion"/>
  </si>
  <si>
    <t>이송민</t>
    <phoneticPr fontId="3" type="noConversion"/>
  </si>
  <si>
    <t>062-940-0317</t>
    <phoneticPr fontId="3" type="noConversion"/>
  </si>
  <si>
    <t>자체조달</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</si>
</sst>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176" formatCode="#,##0_);[Red]\(#,##0\)"/>
    <numFmt numFmtId="177" formatCode="0_);[Red]\(0\)"/>
  </numFmts>
  <fonts count="18">
    <font>
      <sz val="11"/>
      <name val="돋움"/>
      <family val="3"/>
      <charset val="129"/>
    </font>
    <font>
      <sz val="11"/>
      <name val="돋움"/>
      <family val="3"/>
      <charset val="129"/>
    </font>
    <font>
      <sz val="11"/>
      <name val="굴림"/>
      <family val="3"/>
      <charset val="129"/>
    </font>
    <font>
      <sz val="8"/>
      <name val="돋움"/>
      <family val="3"/>
      <charset val="129"/>
    </font>
    <font>
      <b/>
      <sz val="11"/>
      <name val="돋움"/>
      <family val="3"/>
      <charset val="129"/>
    </font>
    <font>
      <b/>
      <sz val="18"/>
      <color theme="1"/>
      <name val="맑은 고딕"/>
      <family val="3"/>
      <charset val="129"/>
      <scheme val="major"/>
    </font>
    <font>
      <sz val="8"/>
      <name val="맑은 고딕"/>
      <family val="2"/>
      <charset val="129"/>
      <scheme val="minor"/>
    </font>
    <font>
      <sz val="12"/>
      <name val="맑은 고딕"/>
      <family val="3"/>
      <charset val="129"/>
      <scheme val="major"/>
    </font>
    <font>
      <sz val="12"/>
      <color theme="1"/>
      <name val="맑은 고딕"/>
      <family val="3"/>
      <charset val="129"/>
      <scheme val="minor"/>
    </font>
    <font>
      <sz val="12"/>
      <color theme="1"/>
      <name val="맑은 고딕"/>
      <family val="3"/>
      <charset val="129"/>
      <scheme val="major"/>
    </font>
    <font>
      <b/>
      <sz val="12"/>
      <name val="맑은 고딕"/>
      <family val="3"/>
      <charset val="129"/>
      <scheme val="major"/>
    </font>
    <font>
      <b/>
      <sz val="11"/>
      <color indexed="81"/>
      <name val="돋움"/>
      <family val="3"/>
      <charset val="129"/>
    </font>
    <font>
      <b/>
      <sz val="11"/>
      <color indexed="81"/>
      <name val="Tahoma"/>
      <family val="2"/>
    </font>
    <font>
      <b/>
      <sz val="14"/>
      <color rgb="FF000000"/>
      <name val="휴먼명조,한컴돋움"/>
      <family val="3"/>
      <charset val="129"/>
    </font>
    <font>
      <b/>
      <sz val="13"/>
      <color rgb="FF000000"/>
      <name val="휴먼명조,한컴돋움"/>
      <family val="3"/>
      <charset val="129"/>
    </font>
    <font>
      <b/>
      <sz val="9"/>
      <color indexed="81"/>
      <name val="굴림"/>
      <family val="3"/>
      <charset val="129"/>
    </font>
    <font>
      <b/>
      <sz val="9"/>
      <color indexed="10"/>
      <name val="굴림"/>
      <family val="3"/>
      <charset val="129"/>
    </font>
    <font>
      <sz val="9"/>
      <color indexed="81"/>
      <name val="굴림"/>
      <family val="3"/>
      <charset val="129"/>
    </font>
  </fonts>
  <fills count="4">
    <fill>
      <patternFill patternType="none"/>
    </fill>
    <fill>
      <patternFill patternType="gray125"/>
    </fill>
    <fill>
      <patternFill patternType="solid">
        <fgColor indexed="4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s>
  <cellStyleXfs count="3">
    <xf numFmtId="0" fontId="0" fillId="0" borderId="0"/>
    <xf numFmtId="41"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60">
    <xf numFmtId="0" fontId="0" fillId="0" borderId="0" xfId="0"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xf>
    <xf numFmtId="49" fontId="0" fillId="0" borderId="0" xfId="0" applyNumberFormat="1" applyAlignment="1">
      <alignment vertical="center"/>
    </xf>
    <xf numFmtId="0" fontId="4" fillId="0" borderId="0" xfId="0" applyFont="1" applyAlignment="1">
      <alignment vertical="center"/>
    </xf>
    <xf numFmtId="0" fontId="0" fillId="0" borderId="0" xfId="0" applyAlignment="1">
      <alignment horizontal="right" vertical="center"/>
    </xf>
    <xf numFmtId="0" fontId="9"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9" fillId="0" borderId="8" xfId="0" applyNumberFormat="1" applyFont="1" applyBorder="1" applyAlignment="1">
      <alignment horizontal="center" vertical="center" wrapText="1"/>
    </xf>
    <xf numFmtId="41" fontId="10" fillId="0" borderId="9" xfId="0" applyNumberFormat="1" applyFont="1" applyBorder="1" applyAlignment="1">
      <alignment horizontal="center" vertical="center" wrapText="1"/>
    </xf>
    <xf numFmtId="9" fontId="10" fillId="0" borderId="10" xfId="2" applyNumberFormat="1" applyFont="1" applyBorder="1" applyAlignment="1">
      <alignment horizontal="center" vertical="center" wrapText="1"/>
    </xf>
    <xf numFmtId="0" fontId="9" fillId="0" borderId="11" xfId="0" applyNumberFormat="1" applyFont="1" applyBorder="1" applyAlignment="1">
      <alignment horizontal="center" vertical="center" wrapText="1"/>
    </xf>
    <xf numFmtId="177" fontId="9" fillId="0" borderId="12" xfId="0" applyNumberFormat="1" applyFont="1" applyBorder="1" applyAlignment="1">
      <alignment horizontal="center" vertical="center" wrapText="1"/>
    </xf>
    <xf numFmtId="177" fontId="7" fillId="0" borderId="12" xfId="0" applyNumberFormat="1" applyFont="1" applyBorder="1" applyAlignment="1">
      <alignment horizontal="center" vertical="center" wrapText="1"/>
    </xf>
    <xf numFmtId="9" fontId="7" fillId="0" borderId="13" xfId="2" applyNumberFormat="1" applyFont="1" applyBorder="1" applyAlignment="1">
      <alignment horizontal="center" vertical="center" wrapText="1"/>
    </xf>
    <xf numFmtId="1" fontId="2" fillId="2" borderId="1" xfId="0" applyNumberFormat="1" applyFont="1" applyFill="1" applyBorder="1" applyAlignment="1">
      <alignment horizontal="center" vertical="center" wrapText="1"/>
    </xf>
    <xf numFmtId="1" fontId="0" fillId="0" borderId="0" xfId="0" applyNumberFormat="1" applyAlignment="1">
      <alignment vertical="center"/>
    </xf>
    <xf numFmtId="0" fontId="13" fillId="0" borderId="0" xfId="0" applyFont="1" applyAlignment="1">
      <alignment horizontal="left" vertical="center"/>
    </xf>
    <xf numFmtId="49" fontId="4" fillId="0" borderId="0" xfId="0" applyNumberFormat="1" applyFont="1" applyAlignment="1">
      <alignment vertical="center"/>
    </xf>
    <xf numFmtId="1" fontId="4" fillId="0" borderId="0" xfId="0" applyNumberFormat="1" applyFont="1" applyAlignment="1">
      <alignment vertical="center"/>
    </xf>
    <xf numFmtId="0" fontId="14" fillId="0" borderId="0" xfId="0" applyFont="1" applyAlignment="1">
      <alignment horizontal="left" vertical="center"/>
    </xf>
    <xf numFmtId="0" fontId="4" fillId="0" borderId="0" xfId="0" applyFont="1" applyAlignment="1">
      <alignment horizontal="left" vertical="center"/>
    </xf>
    <xf numFmtId="0" fontId="0" fillId="0" borderId="14" xfId="0" applyBorder="1" applyAlignment="1">
      <alignment vertical="center"/>
    </xf>
    <xf numFmtId="49" fontId="0" fillId="0" borderId="14" xfId="0" applyNumberFormat="1" applyBorder="1" applyAlignment="1">
      <alignment vertical="center"/>
    </xf>
    <xf numFmtId="0" fontId="1" fillId="0" borderId="14" xfId="0" applyFont="1" applyFill="1" applyBorder="1" applyAlignment="1">
      <alignment vertical="center"/>
    </xf>
    <xf numFmtId="176" fontId="0" fillId="0" borderId="14" xfId="1" applyNumberFormat="1" applyFont="1" applyBorder="1">
      <alignment vertical="center"/>
    </xf>
    <xf numFmtId="0" fontId="0" fillId="0" borderId="14" xfId="0" applyFill="1" applyBorder="1" applyAlignment="1">
      <alignment vertical="center"/>
    </xf>
    <xf numFmtId="49" fontId="0" fillId="0" borderId="14" xfId="0" applyNumberFormat="1" applyFill="1" applyBorder="1" applyAlignment="1">
      <alignment vertical="center"/>
    </xf>
    <xf numFmtId="41" fontId="0" fillId="0" borderId="14" xfId="1" applyFont="1" applyFill="1" applyBorder="1" applyAlignment="1">
      <alignment vertical="center"/>
    </xf>
    <xf numFmtId="41" fontId="0" fillId="0" borderId="14" xfId="1" applyFont="1" applyFill="1" applyBorder="1" applyAlignment="1">
      <alignment horizontal="center" vertical="center"/>
    </xf>
    <xf numFmtId="0" fontId="0" fillId="0" borderId="15" xfId="0" applyFill="1" applyBorder="1" applyAlignment="1">
      <alignment vertical="center"/>
    </xf>
    <xf numFmtId="49" fontId="0" fillId="0" borderId="15" xfId="0" applyNumberFormat="1" applyFill="1" applyBorder="1" applyAlignment="1">
      <alignment vertical="center"/>
    </xf>
    <xf numFmtId="41" fontId="0" fillId="0" borderId="15" xfId="1" applyFont="1" applyFill="1" applyBorder="1" applyAlignment="1">
      <alignment vertical="center"/>
    </xf>
    <xf numFmtId="41" fontId="0" fillId="0" borderId="15" xfId="1" applyFont="1" applyFill="1" applyBorder="1" applyAlignment="1">
      <alignment horizontal="center" vertical="center"/>
    </xf>
    <xf numFmtId="0" fontId="0" fillId="0" borderId="15" xfId="0" applyBorder="1" applyAlignment="1">
      <alignment vertical="center"/>
    </xf>
    <xf numFmtId="0" fontId="0" fillId="0" borderId="16" xfId="0" applyBorder="1" applyAlignment="1">
      <alignment vertical="center"/>
    </xf>
    <xf numFmtId="49" fontId="0" fillId="0" borderId="16" xfId="0" applyNumberFormat="1" applyBorder="1" applyAlignment="1">
      <alignment vertical="center"/>
    </xf>
    <xf numFmtId="0" fontId="1" fillId="0" borderId="16" xfId="0" applyFont="1" applyFill="1" applyBorder="1" applyAlignment="1">
      <alignment vertical="center"/>
    </xf>
    <xf numFmtId="176" fontId="0" fillId="0" borderId="16" xfId="1" applyNumberFormat="1" applyFont="1" applyBorder="1">
      <alignment vertical="center"/>
    </xf>
    <xf numFmtId="0" fontId="0" fillId="0" borderId="16" xfId="0" applyFont="1" applyBorder="1" applyAlignment="1">
      <alignment vertical="center"/>
    </xf>
    <xf numFmtId="0" fontId="0" fillId="3" borderId="14" xfId="0" applyFill="1" applyBorder="1" applyAlignment="1">
      <alignment vertical="center"/>
    </xf>
    <xf numFmtId="49" fontId="0" fillId="3" borderId="14" xfId="0" applyNumberFormat="1" applyFill="1" applyBorder="1" applyAlignment="1">
      <alignment vertical="center"/>
    </xf>
    <xf numFmtId="0" fontId="1" fillId="3" borderId="14" xfId="0" applyFont="1" applyFill="1" applyBorder="1" applyAlignment="1">
      <alignment vertical="center"/>
    </xf>
    <xf numFmtId="176" fontId="0" fillId="3" borderId="14" xfId="1" applyNumberFormat="1" applyFont="1" applyFill="1" applyBorder="1">
      <alignment vertical="center"/>
    </xf>
    <xf numFmtId="0" fontId="0" fillId="3" borderId="0" xfId="0" applyFill="1" applyAlignment="1">
      <alignment vertical="center"/>
    </xf>
    <xf numFmtId="41" fontId="0" fillId="0" borderId="17" xfId="1" applyFont="1" applyFill="1" applyBorder="1" applyAlignment="1">
      <alignment horizontal="center" vertical="center"/>
    </xf>
    <xf numFmtId="0" fontId="0" fillId="0" borderId="14" xfId="0" applyFont="1" applyBorder="1" applyAlignment="1">
      <alignment vertical="center"/>
    </xf>
    <xf numFmtId="0" fontId="0" fillId="3" borderId="14" xfId="0" applyFont="1" applyFill="1" applyBorder="1" applyAlignment="1">
      <alignment vertical="center"/>
    </xf>
    <xf numFmtId="0" fontId="0" fillId="0" borderId="14" xfId="0" applyFont="1" applyFill="1" applyBorder="1" applyAlignment="1">
      <alignment vertical="center"/>
    </xf>
    <xf numFmtId="0" fontId="0" fillId="0" borderId="15" xfId="0" applyFont="1" applyFill="1" applyBorder="1" applyAlignment="1">
      <alignment vertical="center"/>
    </xf>
    <xf numFmtId="41" fontId="0" fillId="0" borderId="18" xfId="1" applyFont="1" applyFill="1" applyBorder="1" applyAlignment="1">
      <alignment horizontal="center" vertical="center"/>
    </xf>
    <xf numFmtId="176" fontId="0" fillId="0" borderId="0" xfId="0" applyNumberFormat="1" applyAlignment="1">
      <alignment vertical="center"/>
    </xf>
    <xf numFmtId="0" fontId="5" fillId="0" borderId="0" xfId="0" applyFont="1" applyAlignment="1">
      <alignment horizontal="center" vertical="center"/>
    </xf>
    <xf numFmtId="0" fontId="7" fillId="0" borderId="2" xfId="0" applyNumberFormat="1" applyFont="1" applyBorder="1" applyAlignment="1">
      <alignment horizontal="center" vertical="center" wrapText="1"/>
    </xf>
    <xf numFmtId="0" fontId="8" fillId="0" borderId="6" xfId="0" applyFont="1" applyBorder="1" applyAlignment="1">
      <alignment vertical="center"/>
    </xf>
    <xf numFmtId="0" fontId="7" fillId="0" borderId="3" xfId="0" applyNumberFormat="1" applyFont="1" applyBorder="1" applyAlignment="1">
      <alignment horizontal="center" vertical="center" wrapText="1"/>
    </xf>
    <xf numFmtId="0" fontId="8" fillId="0" borderId="4" xfId="0" applyFont="1" applyBorder="1" applyAlignment="1">
      <alignment vertical="center"/>
    </xf>
    <xf numFmtId="0" fontId="7" fillId="0" borderId="5" xfId="0" applyNumberFormat="1" applyFont="1" applyBorder="1" applyAlignment="1">
      <alignment horizontal="center" vertical="center" wrapText="1"/>
    </xf>
    <xf numFmtId="0" fontId="8" fillId="0" borderId="7" xfId="0" applyFont="1" applyBorder="1" applyAlignment="1">
      <alignment vertical="center"/>
    </xf>
  </cellXfs>
  <cellStyles count="3">
    <cellStyle name="백분율" xfId="2" builtinId="5"/>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D7"/>
  <sheetViews>
    <sheetView tabSelected="1" workbookViewId="0">
      <selection activeCell="C11" sqref="C11"/>
    </sheetView>
  </sheetViews>
  <sheetFormatPr defaultRowHeight="13.5"/>
  <cols>
    <col min="1" max="1" width="12.33203125" customWidth="1"/>
    <col min="2" max="4" width="14.33203125" customWidth="1"/>
  </cols>
  <sheetData>
    <row r="1" spans="1:4" ht="39" customHeight="1">
      <c r="A1" s="53" t="s">
        <v>25</v>
      </c>
      <c r="B1" s="53"/>
      <c r="C1" s="53"/>
      <c r="D1" s="53"/>
    </row>
    <row r="3" spans="1:4" ht="18.75" customHeight="1" thickBot="1">
      <c r="D3" s="6" t="s">
        <v>17</v>
      </c>
    </row>
    <row r="4" spans="1:4" ht="37.5" customHeight="1">
      <c r="A4" s="54" t="s">
        <v>18</v>
      </c>
      <c r="B4" s="56" t="s">
        <v>19</v>
      </c>
      <c r="C4" s="57"/>
      <c r="D4" s="58" t="s">
        <v>20</v>
      </c>
    </row>
    <row r="5" spans="1:4" ht="37.5" customHeight="1" thickBot="1">
      <c r="A5" s="55"/>
      <c r="B5" s="7" t="s">
        <v>21</v>
      </c>
      <c r="C5" s="8" t="s">
        <v>22</v>
      </c>
      <c r="D5" s="59"/>
    </row>
    <row r="6" spans="1:4" ht="37.5" customHeight="1" thickTop="1">
      <c r="A6" s="9" t="s">
        <v>23</v>
      </c>
      <c r="B6" s="52">
        <v>5269</v>
      </c>
      <c r="C6" s="10"/>
      <c r="D6" s="11">
        <v>1</v>
      </c>
    </row>
    <row r="7" spans="1:4" ht="37.5" customHeight="1" thickBot="1">
      <c r="A7" s="12" t="s">
        <v>24</v>
      </c>
      <c r="B7" s="13">
        <v>7</v>
      </c>
      <c r="C7" s="14"/>
      <c r="D7" s="15"/>
    </row>
  </sheetData>
  <mergeCells count="4">
    <mergeCell ref="A1:D1"/>
    <mergeCell ref="A4:A5"/>
    <mergeCell ref="B4:C4"/>
    <mergeCell ref="D4:D5"/>
  </mergeCells>
  <phoneticPr fontId="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29"/>
  <sheetViews>
    <sheetView workbookViewId="0">
      <selection activeCell="A9" sqref="A9"/>
    </sheetView>
  </sheetViews>
  <sheetFormatPr defaultRowHeight="13.5"/>
  <cols>
    <col min="1" max="1" width="7.21875" customWidth="1"/>
    <col min="2" max="2" width="5.88671875" customWidth="1"/>
    <col min="3" max="3" width="8.109375" customWidth="1"/>
    <col min="4" max="4" width="35.21875" customWidth="1"/>
    <col min="5" max="5" width="11.88671875" style="4" customWidth="1"/>
    <col min="6" max="6" width="7.21875" customWidth="1"/>
    <col min="8" max="8" width="14.33203125" customWidth="1"/>
    <col min="9" max="9" width="13.77734375" customWidth="1"/>
    <col min="10" max="10" width="12.88671875" customWidth="1"/>
    <col min="11" max="11" width="15.109375" customWidth="1"/>
    <col min="12" max="12" width="13.6640625" customWidth="1"/>
    <col min="13" max="13" width="11.88671875" customWidth="1"/>
    <col min="14" max="14" width="18.5546875" style="17" customWidth="1"/>
    <col min="17" max="17" width="14.5546875" customWidth="1"/>
    <col min="257" max="257" width="7.21875" customWidth="1"/>
    <col min="258" max="258" width="6.5546875" customWidth="1"/>
    <col min="260" max="260" width="13.44140625" customWidth="1"/>
    <col min="261" max="261" width="13.21875" customWidth="1"/>
    <col min="264" max="264" width="13" customWidth="1"/>
    <col min="265" max="265" width="13.77734375" customWidth="1"/>
    <col min="266" max="269" width="12.88671875" customWidth="1"/>
    <col min="270" max="270" width="24.21875" customWidth="1"/>
    <col min="273" max="273" width="14.5546875" customWidth="1"/>
    <col min="513" max="513" width="7.21875" customWidth="1"/>
    <col min="514" max="514" width="6.5546875" customWidth="1"/>
    <col min="516" max="516" width="13.44140625" customWidth="1"/>
    <col min="517" max="517" width="13.21875" customWidth="1"/>
    <col min="520" max="520" width="13" customWidth="1"/>
    <col min="521" max="521" width="13.77734375" customWidth="1"/>
    <col min="522" max="525" width="12.88671875" customWidth="1"/>
    <col min="526" max="526" width="24.21875" customWidth="1"/>
    <col min="529" max="529" width="14.5546875" customWidth="1"/>
    <col min="769" max="769" width="7.21875" customWidth="1"/>
    <col min="770" max="770" width="6.5546875" customWidth="1"/>
    <col min="772" max="772" width="13.44140625" customWidth="1"/>
    <col min="773" max="773" width="13.21875" customWidth="1"/>
    <col min="776" max="776" width="13" customWidth="1"/>
    <col min="777" max="777" width="13.77734375" customWidth="1"/>
    <col min="778" max="781" width="12.88671875" customWidth="1"/>
    <col min="782" max="782" width="24.21875" customWidth="1"/>
    <col min="785" max="785" width="14.5546875" customWidth="1"/>
    <col min="1025" max="1025" width="7.21875" customWidth="1"/>
    <col min="1026" max="1026" width="6.5546875" customWidth="1"/>
    <col min="1028" max="1028" width="13.44140625" customWidth="1"/>
    <col min="1029" max="1029" width="13.21875" customWidth="1"/>
    <col min="1032" max="1032" width="13" customWidth="1"/>
    <col min="1033" max="1033" width="13.77734375" customWidth="1"/>
    <col min="1034" max="1037" width="12.88671875" customWidth="1"/>
    <col min="1038" max="1038" width="24.21875" customWidth="1"/>
    <col min="1041" max="1041" width="14.5546875" customWidth="1"/>
    <col min="1281" max="1281" width="7.21875" customWidth="1"/>
    <col min="1282" max="1282" width="6.5546875" customWidth="1"/>
    <col min="1284" max="1284" width="13.44140625" customWidth="1"/>
    <col min="1285" max="1285" width="13.21875" customWidth="1"/>
    <col min="1288" max="1288" width="13" customWidth="1"/>
    <col min="1289" max="1289" width="13.77734375" customWidth="1"/>
    <col min="1290" max="1293" width="12.88671875" customWidth="1"/>
    <col min="1294" max="1294" width="24.21875" customWidth="1"/>
    <col min="1297" max="1297" width="14.5546875" customWidth="1"/>
    <col min="1537" max="1537" width="7.21875" customWidth="1"/>
    <col min="1538" max="1538" width="6.5546875" customWidth="1"/>
    <col min="1540" max="1540" width="13.44140625" customWidth="1"/>
    <col min="1541" max="1541" width="13.21875" customWidth="1"/>
    <col min="1544" max="1544" width="13" customWidth="1"/>
    <col min="1545" max="1545" width="13.77734375" customWidth="1"/>
    <col min="1546" max="1549" width="12.88671875" customWidth="1"/>
    <col min="1550" max="1550" width="24.21875" customWidth="1"/>
    <col min="1553" max="1553" width="14.5546875" customWidth="1"/>
    <col min="1793" max="1793" width="7.21875" customWidth="1"/>
    <col min="1794" max="1794" width="6.5546875" customWidth="1"/>
    <col min="1796" max="1796" width="13.44140625" customWidth="1"/>
    <col min="1797" max="1797" width="13.21875" customWidth="1"/>
    <col min="1800" max="1800" width="13" customWidth="1"/>
    <col min="1801" max="1801" width="13.77734375" customWidth="1"/>
    <col min="1802" max="1805" width="12.88671875" customWidth="1"/>
    <col min="1806" max="1806" width="24.21875" customWidth="1"/>
    <col min="1809" max="1809" width="14.5546875" customWidth="1"/>
    <col min="2049" max="2049" width="7.21875" customWidth="1"/>
    <col min="2050" max="2050" width="6.5546875" customWidth="1"/>
    <col min="2052" max="2052" width="13.44140625" customWidth="1"/>
    <col min="2053" max="2053" width="13.21875" customWidth="1"/>
    <col min="2056" max="2056" width="13" customWidth="1"/>
    <col min="2057" max="2057" width="13.77734375" customWidth="1"/>
    <col min="2058" max="2061" width="12.88671875" customWidth="1"/>
    <col min="2062" max="2062" width="24.21875" customWidth="1"/>
    <col min="2065" max="2065" width="14.5546875" customWidth="1"/>
    <col min="2305" max="2305" width="7.21875" customWidth="1"/>
    <col min="2306" max="2306" width="6.5546875" customWidth="1"/>
    <col min="2308" max="2308" width="13.44140625" customWidth="1"/>
    <col min="2309" max="2309" width="13.21875" customWidth="1"/>
    <col min="2312" max="2312" width="13" customWidth="1"/>
    <col min="2313" max="2313" width="13.77734375" customWidth="1"/>
    <col min="2314" max="2317" width="12.88671875" customWidth="1"/>
    <col min="2318" max="2318" width="24.21875" customWidth="1"/>
    <col min="2321" max="2321" width="14.5546875" customWidth="1"/>
    <col min="2561" max="2561" width="7.21875" customWidth="1"/>
    <col min="2562" max="2562" width="6.5546875" customWidth="1"/>
    <col min="2564" max="2564" width="13.44140625" customWidth="1"/>
    <col min="2565" max="2565" width="13.21875" customWidth="1"/>
    <col min="2568" max="2568" width="13" customWidth="1"/>
    <col min="2569" max="2569" width="13.77734375" customWidth="1"/>
    <col min="2570" max="2573" width="12.88671875" customWidth="1"/>
    <col min="2574" max="2574" width="24.21875" customWidth="1"/>
    <col min="2577" max="2577" width="14.5546875" customWidth="1"/>
    <col min="2817" max="2817" width="7.21875" customWidth="1"/>
    <col min="2818" max="2818" width="6.5546875" customWidth="1"/>
    <col min="2820" max="2820" width="13.44140625" customWidth="1"/>
    <col min="2821" max="2821" width="13.21875" customWidth="1"/>
    <col min="2824" max="2824" width="13" customWidth="1"/>
    <col min="2825" max="2825" width="13.77734375" customWidth="1"/>
    <col min="2826" max="2829" width="12.88671875" customWidth="1"/>
    <col min="2830" max="2830" width="24.21875" customWidth="1"/>
    <col min="2833" max="2833" width="14.5546875" customWidth="1"/>
    <col min="3073" max="3073" width="7.21875" customWidth="1"/>
    <col min="3074" max="3074" width="6.5546875" customWidth="1"/>
    <col min="3076" max="3076" width="13.44140625" customWidth="1"/>
    <col min="3077" max="3077" width="13.21875" customWidth="1"/>
    <col min="3080" max="3080" width="13" customWidth="1"/>
    <col min="3081" max="3081" width="13.77734375" customWidth="1"/>
    <col min="3082" max="3085" width="12.88671875" customWidth="1"/>
    <col min="3086" max="3086" width="24.21875" customWidth="1"/>
    <col min="3089" max="3089" width="14.5546875" customWidth="1"/>
    <col min="3329" max="3329" width="7.21875" customWidth="1"/>
    <col min="3330" max="3330" width="6.5546875" customWidth="1"/>
    <col min="3332" max="3332" width="13.44140625" customWidth="1"/>
    <col min="3333" max="3333" width="13.21875" customWidth="1"/>
    <col min="3336" max="3336" width="13" customWidth="1"/>
    <col min="3337" max="3337" width="13.77734375" customWidth="1"/>
    <col min="3338" max="3341" width="12.88671875" customWidth="1"/>
    <col min="3342" max="3342" width="24.21875" customWidth="1"/>
    <col min="3345" max="3345" width="14.5546875" customWidth="1"/>
    <col min="3585" max="3585" width="7.21875" customWidth="1"/>
    <col min="3586" max="3586" width="6.5546875" customWidth="1"/>
    <col min="3588" max="3588" width="13.44140625" customWidth="1"/>
    <col min="3589" max="3589" width="13.21875" customWidth="1"/>
    <col min="3592" max="3592" width="13" customWidth="1"/>
    <col min="3593" max="3593" width="13.77734375" customWidth="1"/>
    <col min="3594" max="3597" width="12.88671875" customWidth="1"/>
    <col min="3598" max="3598" width="24.21875" customWidth="1"/>
    <col min="3601" max="3601" width="14.5546875" customWidth="1"/>
    <col min="3841" max="3841" width="7.21875" customWidth="1"/>
    <col min="3842" max="3842" width="6.5546875" customWidth="1"/>
    <col min="3844" max="3844" width="13.44140625" customWidth="1"/>
    <col min="3845" max="3845" width="13.21875" customWidth="1"/>
    <col min="3848" max="3848" width="13" customWidth="1"/>
    <col min="3849" max="3849" width="13.77734375" customWidth="1"/>
    <col min="3850" max="3853" width="12.88671875" customWidth="1"/>
    <col min="3854" max="3854" width="24.21875" customWidth="1"/>
    <col min="3857" max="3857" width="14.5546875" customWidth="1"/>
    <col min="4097" max="4097" width="7.21875" customWidth="1"/>
    <col min="4098" max="4098" width="6.5546875" customWidth="1"/>
    <col min="4100" max="4100" width="13.44140625" customWidth="1"/>
    <col min="4101" max="4101" width="13.21875" customWidth="1"/>
    <col min="4104" max="4104" width="13" customWidth="1"/>
    <col min="4105" max="4105" width="13.77734375" customWidth="1"/>
    <col min="4106" max="4109" width="12.88671875" customWidth="1"/>
    <col min="4110" max="4110" width="24.21875" customWidth="1"/>
    <col min="4113" max="4113" width="14.5546875" customWidth="1"/>
    <col min="4353" max="4353" width="7.21875" customWidth="1"/>
    <col min="4354" max="4354" width="6.5546875" customWidth="1"/>
    <col min="4356" max="4356" width="13.44140625" customWidth="1"/>
    <col min="4357" max="4357" width="13.21875" customWidth="1"/>
    <col min="4360" max="4360" width="13" customWidth="1"/>
    <col min="4361" max="4361" width="13.77734375" customWidth="1"/>
    <col min="4362" max="4365" width="12.88671875" customWidth="1"/>
    <col min="4366" max="4366" width="24.21875" customWidth="1"/>
    <col min="4369" max="4369" width="14.5546875" customWidth="1"/>
    <col min="4609" max="4609" width="7.21875" customWidth="1"/>
    <col min="4610" max="4610" width="6.5546875" customWidth="1"/>
    <col min="4612" max="4612" width="13.44140625" customWidth="1"/>
    <col min="4613" max="4613" width="13.21875" customWidth="1"/>
    <col min="4616" max="4616" width="13" customWidth="1"/>
    <col min="4617" max="4617" width="13.77734375" customWidth="1"/>
    <col min="4618" max="4621" width="12.88671875" customWidth="1"/>
    <col min="4622" max="4622" width="24.21875" customWidth="1"/>
    <col min="4625" max="4625" width="14.5546875" customWidth="1"/>
    <col min="4865" max="4865" width="7.21875" customWidth="1"/>
    <col min="4866" max="4866" width="6.5546875" customWidth="1"/>
    <col min="4868" max="4868" width="13.44140625" customWidth="1"/>
    <col min="4869" max="4869" width="13.21875" customWidth="1"/>
    <col min="4872" max="4872" width="13" customWidth="1"/>
    <col min="4873" max="4873" width="13.77734375" customWidth="1"/>
    <col min="4874" max="4877" width="12.88671875" customWidth="1"/>
    <col min="4878" max="4878" width="24.21875" customWidth="1"/>
    <col min="4881" max="4881" width="14.5546875" customWidth="1"/>
    <col min="5121" max="5121" width="7.21875" customWidth="1"/>
    <col min="5122" max="5122" width="6.5546875" customWidth="1"/>
    <col min="5124" max="5124" width="13.44140625" customWidth="1"/>
    <col min="5125" max="5125" width="13.21875" customWidth="1"/>
    <col min="5128" max="5128" width="13" customWidth="1"/>
    <col min="5129" max="5129" width="13.77734375" customWidth="1"/>
    <col min="5130" max="5133" width="12.88671875" customWidth="1"/>
    <col min="5134" max="5134" width="24.21875" customWidth="1"/>
    <col min="5137" max="5137" width="14.5546875" customWidth="1"/>
    <col min="5377" max="5377" width="7.21875" customWidth="1"/>
    <col min="5378" max="5378" width="6.5546875" customWidth="1"/>
    <col min="5380" max="5380" width="13.44140625" customWidth="1"/>
    <col min="5381" max="5381" width="13.21875" customWidth="1"/>
    <col min="5384" max="5384" width="13" customWidth="1"/>
    <col min="5385" max="5385" width="13.77734375" customWidth="1"/>
    <col min="5386" max="5389" width="12.88671875" customWidth="1"/>
    <col min="5390" max="5390" width="24.21875" customWidth="1"/>
    <col min="5393" max="5393" width="14.5546875" customWidth="1"/>
    <col min="5633" max="5633" width="7.21875" customWidth="1"/>
    <col min="5634" max="5634" width="6.5546875" customWidth="1"/>
    <col min="5636" max="5636" width="13.44140625" customWidth="1"/>
    <col min="5637" max="5637" width="13.21875" customWidth="1"/>
    <col min="5640" max="5640" width="13" customWidth="1"/>
    <col min="5641" max="5641" width="13.77734375" customWidth="1"/>
    <col min="5642" max="5645" width="12.88671875" customWidth="1"/>
    <col min="5646" max="5646" width="24.21875" customWidth="1"/>
    <col min="5649" max="5649" width="14.5546875" customWidth="1"/>
    <col min="5889" max="5889" width="7.21875" customWidth="1"/>
    <col min="5890" max="5890" width="6.5546875" customWidth="1"/>
    <col min="5892" max="5892" width="13.44140625" customWidth="1"/>
    <col min="5893" max="5893" width="13.21875" customWidth="1"/>
    <col min="5896" max="5896" width="13" customWidth="1"/>
    <col min="5897" max="5897" width="13.77734375" customWidth="1"/>
    <col min="5898" max="5901" width="12.88671875" customWidth="1"/>
    <col min="5902" max="5902" width="24.21875" customWidth="1"/>
    <col min="5905" max="5905" width="14.5546875" customWidth="1"/>
    <col min="6145" max="6145" width="7.21875" customWidth="1"/>
    <col min="6146" max="6146" width="6.5546875" customWidth="1"/>
    <col min="6148" max="6148" width="13.44140625" customWidth="1"/>
    <col min="6149" max="6149" width="13.21875" customWidth="1"/>
    <col min="6152" max="6152" width="13" customWidth="1"/>
    <col min="6153" max="6153" width="13.77734375" customWidth="1"/>
    <col min="6154" max="6157" width="12.88671875" customWidth="1"/>
    <col min="6158" max="6158" width="24.21875" customWidth="1"/>
    <col min="6161" max="6161" width="14.5546875" customWidth="1"/>
    <col min="6401" max="6401" width="7.21875" customWidth="1"/>
    <col min="6402" max="6402" width="6.5546875" customWidth="1"/>
    <col min="6404" max="6404" width="13.44140625" customWidth="1"/>
    <col min="6405" max="6405" width="13.21875" customWidth="1"/>
    <col min="6408" max="6408" width="13" customWidth="1"/>
    <col min="6409" max="6409" width="13.77734375" customWidth="1"/>
    <col min="6410" max="6413" width="12.88671875" customWidth="1"/>
    <col min="6414" max="6414" width="24.21875" customWidth="1"/>
    <col min="6417" max="6417" width="14.5546875" customWidth="1"/>
    <col min="6657" max="6657" width="7.21875" customWidth="1"/>
    <col min="6658" max="6658" width="6.5546875" customWidth="1"/>
    <col min="6660" max="6660" width="13.44140625" customWidth="1"/>
    <col min="6661" max="6661" width="13.21875" customWidth="1"/>
    <col min="6664" max="6664" width="13" customWidth="1"/>
    <col min="6665" max="6665" width="13.77734375" customWidth="1"/>
    <col min="6666" max="6669" width="12.88671875" customWidth="1"/>
    <col min="6670" max="6670" width="24.21875" customWidth="1"/>
    <col min="6673" max="6673" width="14.5546875" customWidth="1"/>
    <col min="6913" max="6913" width="7.21875" customWidth="1"/>
    <col min="6914" max="6914" width="6.5546875" customWidth="1"/>
    <col min="6916" max="6916" width="13.44140625" customWidth="1"/>
    <col min="6917" max="6917" width="13.21875" customWidth="1"/>
    <col min="6920" max="6920" width="13" customWidth="1"/>
    <col min="6921" max="6921" width="13.77734375" customWidth="1"/>
    <col min="6922" max="6925" width="12.88671875" customWidth="1"/>
    <col min="6926" max="6926" width="24.21875" customWidth="1"/>
    <col min="6929" max="6929" width="14.5546875" customWidth="1"/>
    <col min="7169" max="7169" width="7.21875" customWidth="1"/>
    <col min="7170" max="7170" width="6.5546875" customWidth="1"/>
    <col min="7172" max="7172" width="13.44140625" customWidth="1"/>
    <col min="7173" max="7173" width="13.21875" customWidth="1"/>
    <col min="7176" max="7176" width="13" customWidth="1"/>
    <col min="7177" max="7177" width="13.77734375" customWidth="1"/>
    <col min="7178" max="7181" width="12.88671875" customWidth="1"/>
    <col min="7182" max="7182" width="24.21875" customWidth="1"/>
    <col min="7185" max="7185" width="14.5546875" customWidth="1"/>
    <col min="7425" max="7425" width="7.21875" customWidth="1"/>
    <col min="7426" max="7426" width="6.5546875" customWidth="1"/>
    <col min="7428" max="7428" width="13.44140625" customWidth="1"/>
    <col min="7429" max="7429" width="13.21875" customWidth="1"/>
    <col min="7432" max="7432" width="13" customWidth="1"/>
    <col min="7433" max="7433" width="13.77734375" customWidth="1"/>
    <col min="7434" max="7437" width="12.88671875" customWidth="1"/>
    <col min="7438" max="7438" width="24.21875" customWidth="1"/>
    <col min="7441" max="7441" width="14.5546875" customWidth="1"/>
    <col min="7681" max="7681" width="7.21875" customWidth="1"/>
    <col min="7682" max="7682" width="6.5546875" customWidth="1"/>
    <col min="7684" max="7684" width="13.44140625" customWidth="1"/>
    <col min="7685" max="7685" width="13.21875" customWidth="1"/>
    <col min="7688" max="7688" width="13" customWidth="1"/>
    <col min="7689" max="7689" width="13.77734375" customWidth="1"/>
    <col min="7690" max="7693" width="12.88671875" customWidth="1"/>
    <col min="7694" max="7694" width="24.21875" customWidth="1"/>
    <col min="7697" max="7697" width="14.5546875" customWidth="1"/>
    <col min="7937" max="7937" width="7.21875" customWidth="1"/>
    <col min="7938" max="7938" width="6.5546875" customWidth="1"/>
    <col min="7940" max="7940" width="13.44140625" customWidth="1"/>
    <col min="7941" max="7941" width="13.21875" customWidth="1"/>
    <col min="7944" max="7944" width="13" customWidth="1"/>
    <col min="7945" max="7945" width="13.77734375" customWidth="1"/>
    <col min="7946" max="7949" width="12.88671875" customWidth="1"/>
    <col min="7950" max="7950" width="24.21875" customWidth="1"/>
    <col min="7953" max="7953" width="14.5546875" customWidth="1"/>
    <col min="8193" max="8193" width="7.21875" customWidth="1"/>
    <col min="8194" max="8194" width="6.5546875" customWidth="1"/>
    <col min="8196" max="8196" width="13.44140625" customWidth="1"/>
    <col min="8197" max="8197" width="13.21875" customWidth="1"/>
    <col min="8200" max="8200" width="13" customWidth="1"/>
    <col min="8201" max="8201" width="13.77734375" customWidth="1"/>
    <col min="8202" max="8205" width="12.88671875" customWidth="1"/>
    <col min="8206" max="8206" width="24.21875" customWidth="1"/>
    <col min="8209" max="8209" width="14.5546875" customWidth="1"/>
    <col min="8449" max="8449" width="7.21875" customWidth="1"/>
    <col min="8450" max="8450" width="6.5546875" customWidth="1"/>
    <col min="8452" max="8452" width="13.44140625" customWidth="1"/>
    <col min="8453" max="8453" width="13.21875" customWidth="1"/>
    <col min="8456" max="8456" width="13" customWidth="1"/>
    <col min="8457" max="8457" width="13.77734375" customWidth="1"/>
    <col min="8458" max="8461" width="12.88671875" customWidth="1"/>
    <col min="8462" max="8462" width="24.21875" customWidth="1"/>
    <col min="8465" max="8465" width="14.5546875" customWidth="1"/>
    <col min="8705" max="8705" width="7.21875" customWidth="1"/>
    <col min="8706" max="8706" width="6.5546875" customWidth="1"/>
    <col min="8708" max="8708" width="13.44140625" customWidth="1"/>
    <col min="8709" max="8709" width="13.21875" customWidth="1"/>
    <col min="8712" max="8712" width="13" customWidth="1"/>
    <col min="8713" max="8713" width="13.77734375" customWidth="1"/>
    <col min="8714" max="8717" width="12.88671875" customWidth="1"/>
    <col min="8718" max="8718" width="24.21875" customWidth="1"/>
    <col min="8721" max="8721" width="14.5546875" customWidth="1"/>
    <col min="8961" max="8961" width="7.21875" customWidth="1"/>
    <col min="8962" max="8962" width="6.5546875" customWidth="1"/>
    <col min="8964" max="8964" width="13.44140625" customWidth="1"/>
    <col min="8965" max="8965" width="13.21875" customWidth="1"/>
    <col min="8968" max="8968" width="13" customWidth="1"/>
    <col min="8969" max="8969" width="13.77734375" customWidth="1"/>
    <col min="8970" max="8973" width="12.88671875" customWidth="1"/>
    <col min="8974" max="8974" width="24.21875" customWidth="1"/>
    <col min="8977" max="8977" width="14.5546875" customWidth="1"/>
    <col min="9217" max="9217" width="7.21875" customWidth="1"/>
    <col min="9218" max="9218" width="6.5546875" customWidth="1"/>
    <col min="9220" max="9220" width="13.44140625" customWidth="1"/>
    <col min="9221" max="9221" width="13.21875" customWidth="1"/>
    <col min="9224" max="9224" width="13" customWidth="1"/>
    <col min="9225" max="9225" width="13.77734375" customWidth="1"/>
    <col min="9226" max="9229" width="12.88671875" customWidth="1"/>
    <col min="9230" max="9230" width="24.21875" customWidth="1"/>
    <col min="9233" max="9233" width="14.5546875" customWidth="1"/>
    <col min="9473" max="9473" width="7.21875" customWidth="1"/>
    <col min="9474" max="9474" width="6.5546875" customWidth="1"/>
    <col min="9476" max="9476" width="13.44140625" customWidth="1"/>
    <col min="9477" max="9477" width="13.21875" customWidth="1"/>
    <col min="9480" max="9480" width="13" customWidth="1"/>
    <col min="9481" max="9481" width="13.77734375" customWidth="1"/>
    <col min="9482" max="9485" width="12.88671875" customWidth="1"/>
    <col min="9486" max="9486" width="24.21875" customWidth="1"/>
    <col min="9489" max="9489" width="14.5546875" customWidth="1"/>
    <col min="9729" max="9729" width="7.21875" customWidth="1"/>
    <col min="9730" max="9730" width="6.5546875" customWidth="1"/>
    <col min="9732" max="9732" width="13.44140625" customWidth="1"/>
    <col min="9733" max="9733" width="13.21875" customWidth="1"/>
    <col min="9736" max="9736" width="13" customWidth="1"/>
    <col min="9737" max="9737" width="13.77734375" customWidth="1"/>
    <col min="9738" max="9741" width="12.88671875" customWidth="1"/>
    <col min="9742" max="9742" width="24.21875" customWidth="1"/>
    <col min="9745" max="9745" width="14.5546875" customWidth="1"/>
    <col min="9985" max="9985" width="7.21875" customWidth="1"/>
    <col min="9986" max="9986" width="6.5546875" customWidth="1"/>
    <col min="9988" max="9988" width="13.44140625" customWidth="1"/>
    <col min="9989" max="9989" width="13.21875" customWidth="1"/>
    <col min="9992" max="9992" width="13" customWidth="1"/>
    <col min="9993" max="9993" width="13.77734375" customWidth="1"/>
    <col min="9994" max="9997" width="12.88671875" customWidth="1"/>
    <col min="9998" max="9998" width="24.21875" customWidth="1"/>
    <col min="10001" max="10001" width="14.5546875" customWidth="1"/>
    <col min="10241" max="10241" width="7.21875" customWidth="1"/>
    <col min="10242" max="10242" width="6.5546875" customWidth="1"/>
    <col min="10244" max="10244" width="13.44140625" customWidth="1"/>
    <col min="10245" max="10245" width="13.21875" customWidth="1"/>
    <col min="10248" max="10248" width="13" customWidth="1"/>
    <col min="10249" max="10249" width="13.77734375" customWidth="1"/>
    <col min="10250" max="10253" width="12.88671875" customWidth="1"/>
    <col min="10254" max="10254" width="24.21875" customWidth="1"/>
    <col min="10257" max="10257" width="14.5546875" customWidth="1"/>
    <col min="10497" max="10497" width="7.21875" customWidth="1"/>
    <col min="10498" max="10498" width="6.5546875" customWidth="1"/>
    <col min="10500" max="10500" width="13.44140625" customWidth="1"/>
    <col min="10501" max="10501" width="13.21875" customWidth="1"/>
    <col min="10504" max="10504" width="13" customWidth="1"/>
    <col min="10505" max="10505" width="13.77734375" customWidth="1"/>
    <col min="10506" max="10509" width="12.88671875" customWidth="1"/>
    <col min="10510" max="10510" width="24.21875" customWidth="1"/>
    <col min="10513" max="10513" width="14.5546875" customWidth="1"/>
    <col min="10753" max="10753" width="7.21875" customWidth="1"/>
    <col min="10754" max="10754" width="6.5546875" customWidth="1"/>
    <col min="10756" max="10756" width="13.44140625" customWidth="1"/>
    <col min="10757" max="10757" width="13.21875" customWidth="1"/>
    <col min="10760" max="10760" width="13" customWidth="1"/>
    <col min="10761" max="10761" width="13.77734375" customWidth="1"/>
    <col min="10762" max="10765" width="12.88671875" customWidth="1"/>
    <col min="10766" max="10766" width="24.21875" customWidth="1"/>
    <col min="10769" max="10769" width="14.5546875" customWidth="1"/>
    <col min="11009" max="11009" width="7.21875" customWidth="1"/>
    <col min="11010" max="11010" width="6.5546875" customWidth="1"/>
    <col min="11012" max="11012" width="13.44140625" customWidth="1"/>
    <col min="11013" max="11013" width="13.21875" customWidth="1"/>
    <col min="11016" max="11016" width="13" customWidth="1"/>
    <col min="11017" max="11017" width="13.77734375" customWidth="1"/>
    <col min="11018" max="11021" width="12.88671875" customWidth="1"/>
    <col min="11022" max="11022" width="24.21875" customWidth="1"/>
    <col min="11025" max="11025" width="14.5546875" customWidth="1"/>
    <col min="11265" max="11265" width="7.21875" customWidth="1"/>
    <col min="11266" max="11266" width="6.5546875" customWidth="1"/>
    <col min="11268" max="11268" width="13.44140625" customWidth="1"/>
    <col min="11269" max="11269" width="13.21875" customWidth="1"/>
    <col min="11272" max="11272" width="13" customWidth="1"/>
    <col min="11273" max="11273" width="13.77734375" customWidth="1"/>
    <col min="11274" max="11277" width="12.88671875" customWidth="1"/>
    <col min="11278" max="11278" width="24.21875" customWidth="1"/>
    <col min="11281" max="11281" width="14.5546875" customWidth="1"/>
    <col min="11521" max="11521" width="7.21875" customWidth="1"/>
    <col min="11522" max="11522" width="6.5546875" customWidth="1"/>
    <col min="11524" max="11524" width="13.44140625" customWidth="1"/>
    <col min="11525" max="11525" width="13.21875" customWidth="1"/>
    <col min="11528" max="11528" width="13" customWidth="1"/>
    <col min="11529" max="11529" width="13.77734375" customWidth="1"/>
    <col min="11530" max="11533" width="12.88671875" customWidth="1"/>
    <col min="11534" max="11534" width="24.21875" customWidth="1"/>
    <col min="11537" max="11537" width="14.5546875" customWidth="1"/>
    <col min="11777" max="11777" width="7.21875" customWidth="1"/>
    <col min="11778" max="11778" width="6.5546875" customWidth="1"/>
    <col min="11780" max="11780" width="13.44140625" customWidth="1"/>
    <col min="11781" max="11781" width="13.21875" customWidth="1"/>
    <col min="11784" max="11784" width="13" customWidth="1"/>
    <col min="11785" max="11785" width="13.77734375" customWidth="1"/>
    <col min="11786" max="11789" width="12.88671875" customWidth="1"/>
    <col min="11790" max="11790" width="24.21875" customWidth="1"/>
    <col min="11793" max="11793" width="14.5546875" customWidth="1"/>
    <col min="12033" max="12033" width="7.21875" customWidth="1"/>
    <col min="12034" max="12034" width="6.5546875" customWidth="1"/>
    <col min="12036" max="12036" width="13.44140625" customWidth="1"/>
    <col min="12037" max="12037" width="13.21875" customWidth="1"/>
    <col min="12040" max="12040" width="13" customWidth="1"/>
    <col min="12041" max="12041" width="13.77734375" customWidth="1"/>
    <col min="12042" max="12045" width="12.88671875" customWidth="1"/>
    <col min="12046" max="12046" width="24.21875" customWidth="1"/>
    <col min="12049" max="12049" width="14.5546875" customWidth="1"/>
    <col min="12289" max="12289" width="7.21875" customWidth="1"/>
    <col min="12290" max="12290" width="6.5546875" customWidth="1"/>
    <col min="12292" max="12292" width="13.44140625" customWidth="1"/>
    <col min="12293" max="12293" width="13.21875" customWidth="1"/>
    <col min="12296" max="12296" width="13" customWidth="1"/>
    <col min="12297" max="12297" width="13.77734375" customWidth="1"/>
    <col min="12298" max="12301" width="12.88671875" customWidth="1"/>
    <col min="12302" max="12302" width="24.21875" customWidth="1"/>
    <col min="12305" max="12305" width="14.5546875" customWidth="1"/>
    <col min="12545" max="12545" width="7.21875" customWidth="1"/>
    <col min="12546" max="12546" width="6.5546875" customWidth="1"/>
    <col min="12548" max="12548" width="13.44140625" customWidth="1"/>
    <col min="12549" max="12549" width="13.21875" customWidth="1"/>
    <col min="12552" max="12552" width="13" customWidth="1"/>
    <col min="12553" max="12553" width="13.77734375" customWidth="1"/>
    <col min="12554" max="12557" width="12.88671875" customWidth="1"/>
    <col min="12558" max="12558" width="24.21875" customWidth="1"/>
    <col min="12561" max="12561" width="14.5546875" customWidth="1"/>
    <col min="12801" max="12801" width="7.21875" customWidth="1"/>
    <col min="12802" max="12802" width="6.5546875" customWidth="1"/>
    <col min="12804" max="12804" width="13.44140625" customWidth="1"/>
    <col min="12805" max="12805" width="13.21875" customWidth="1"/>
    <col min="12808" max="12808" width="13" customWidth="1"/>
    <col min="12809" max="12809" width="13.77734375" customWidth="1"/>
    <col min="12810" max="12813" width="12.88671875" customWidth="1"/>
    <col min="12814" max="12814" width="24.21875" customWidth="1"/>
    <col min="12817" max="12817" width="14.5546875" customWidth="1"/>
    <col min="13057" max="13057" width="7.21875" customWidth="1"/>
    <col min="13058" max="13058" width="6.5546875" customWidth="1"/>
    <col min="13060" max="13060" width="13.44140625" customWidth="1"/>
    <col min="13061" max="13061" width="13.21875" customWidth="1"/>
    <col min="13064" max="13064" width="13" customWidth="1"/>
    <col min="13065" max="13065" width="13.77734375" customWidth="1"/>
    <col min="13066" max="13069" width="12.88671875" customWidth="1"/>
    <col min="13070" max="13070" width="24.21875" customWidth="1"/>
    <col min="13073" max="13073" width="14.5546875" customWidth="1"/>
    <col min="13313" max="13313" width="7.21875" customWidth="1"/>
    <col min="13314" max="13314" width="6.5546875" customWidth="1"/>
    <col min="13316" max="13316" width="13.44140625" customWidth="1"/>
    <col min="13317" max="13317" width="13.21875" customWidth="1"/>
    <col min="13320" max="13320" width="13" customWidth="1"/>
    <col min="13321" max="13321" width="13.77734375" customWidth="1"/>
    <col min="13322" max="13325" width="12.88671875" customWidth="1"/>
    <col min="13326" max="13326" width="24.21875" customWidth="1"/>
    <col min="13329" max="13329" width="14.5546875" customWidth="1"/>
    <col min="13569" max="13569" width="7.21875" customWidth="1"/>
    <col min="13570" max="13570" width="6.5546875" customWidth="1"/>
    <col min="13572" max="13572" width="13.44140625" customWidth="1"/>
    <col min="13573" max="13573" width="13.21875" customWidth="1"/>
    <col min="13576" max="13576" width="13" customWidth="1"/>
    <col min="13577" max="13577" width="13.77734375" customWidth="1"/>
    <col min="13578" max="13581" width="12.88671875" customWidth="1"/>
    <col min="13582" max="13582" width="24.21875" customWidth="1"/>
    <col min="13585" max="13585" width="14.5546875" customWidth="1"/>
    <col min="13825" max="13825" width="7.21875" customWidth="1"/>
    <col min="13826" max="13826" width="6.5546875" customWidth="1"/>
    <col min="13828" max="13828" width="13.44140625" customWidth="1"/>
    <col min="13829" max="13829" width="13.21875" customWidth="1"/>
    <col min="13832" max="13832" width="13" customWidth="1"/>
    <col min="13833" max="13833" width="13.77734375" customWidth="1"/>
    <col min="13834" max="13837" width="12.88671875" customWidth="1"/>
    <col min="13838" max="13838" width="24.21875" customWidth="1"/>
    <col min="13841" max="13841" width="14.5546875" customWidth="1"/>
    <col min="14081" max="14081" width="7.21875" customWidth="1"/>
    <col min="14082" max="14082" width="6.5546875" customWidth="1"/>
    <col min="14084" max="14084" width="13.44140625" customWidth="1"/>
    <col min="14085" max="14085" width="13.21875" customWidth="1"/>
    <col min="14088" max="14088" width="13" customWidth="1"/>
    <col min="14089" max="14089" width="13.77734375" customWidth="1"/>
    <col min="14090" max="14093" width="12.88671875" customWidth="1"/>
    <col min="14094" max="14094" width="24.21875" customWidth="1"/>
    <col min="14097" max="14097" width="14.5546875" customWidth="1"/>
    <col min="14337" max="14337" width="7.21875" customWidth="1"/>
    <col min="14338" max="14338" width="6.5546875" customWidth="1"/>
    <col min="14340" max="14340" width="13.44140625" customWidth="1"/>
    <col min="14341" max="14341" width="13.21875" customWidth="1"/>
    <col min="14344" max="14344" width="13" customWidth="1"/>
    <col min="14345" max="14345" width="13.77734375" customWidth="1"/>
    <col min="14346" max="14349" width="12.88671875" customWidth="1"/>
    <col min="14350" max="14350" width="24.21875" customWidth="1"/>
    <col min="14353" max="14353" width="14.5546875" customWidth="1"/>
    <col min="14593" max="14593" width="7.21875" customWidth="1"/>
    <col min="14594" max="14594" width="6.5546875" customWidth="1"/>
    <col min="14596" max="14596" width="13.44140625" customWidth="1"/>
    <col min="14597" max="14597" width="13.21875" customWidth="1"/>
    <col min="14600" max="14600" width="13" customWidth="1"/>
    <col min="14601" max="14601" width="13.77734375" customWidth="1"/>
    <col min="14602" max="14605" width="12.88671875" customWidth="1"/>
    <col min="14606" max="14606" width="24.21875" customWidth="1"/>
    <col min="14609" max="14609" width="14.5546875" customWidth="1"/>
    <col min="14849" max="14849" width="7.21875" customWidth="1"/>
    <col min="14850" max="14850" width="6.5546875" customWidth="1"/>
    <col min="14852" max="14852" width="13.44140625" customWidth="1"/>
    <col min="14853" max="14853" width="13.21875" customWidth="1"/>
    <col min="14856" max="14856" width="13" customWidth="1"/>
    <col min="14857" max="14857" width="13.77734375" customWidth="1"/>
    <col min="14858" max="14861" width="12.88671875" customWidth="1"/>
    <col min="14862" max="14862" width="24.21875" customWidth="1"/>
    <col min="14865" max="14865" width="14.5546875" customWidth="1"/>
    <col min="15105" max="15105" width="7.21875" customWidth="1"/>
    <col min="15106" max="15106" width="6.5546875" customWidth="1"/>
    <col min="15108" max="15108" width="13.44140625" customWidth="1"/>
    <col min="15109" max="15109" width="13.21875" customWidth="1"/>
    <col min="15112" max="15112" width="13" customWidth="1"/>
    <col min="15113" max="15113" width="13.77734375" customWidth="1"/>
    <col min="15114" max="15117" width="12.88671875" customWidth="1"/>
    <col min="15118" max="15118" width="24.21875" customWidth="1"/>
    <col min="15121" max="15121" width="14.5546875" customWidth="1"/>
    <col min="15361" max="15361" width="7.21875" customWidth="1"/>
    <col min="15362" max="15362" width="6.5546875" customWidth="1"/>
    <col min="15364" max="15364" width="13.44140625" customWidth="1"/>
    <col min="15365" max="15365" width="13.21875" customWidth="1"/>
    <col min="15368" max="15368" width="13" customWidth="1"/>
    <col min="15369" max="15369" width="13.77734375" customWidth="1"/>
    <col min="15370" max="15373" width="12.88671875" customWidth="1"/>
    <col min="15374" max="15374" width="24.21875" customWidth="1"/>
    <col min="15377" max="15377" width="14.5546875" customWidth="1"/>
    <col min="15617" max="15617" width="7.21875" customWidth="1"/>
    <col min="15618" max="15618" width="6.5546875" customWidth="1"/>
    <col min="15620" max="15620" width="13.44140625" customWidth="1"/>
    <col min="15621" max="15621" width="13.21875" customWidth="1"/>
    <col min="15624" max="15624" width="13" customWidth="1"/>
    <col min="15625" max="15625" width="13.77734375" customWidth="1"/>
    <col min="15626" max="15629" width="12.88671875" customWidth="1"/>
    <col min="15630" max="15630" width="24.21875" customWidth="1"/>
    <col min="15633" max="15633" width="14.5546875" customWidth="1"/>
    <col min="15873" max="15873" width="7.21875" customWidth="1"/>
    <col min="15874" max="15874" width="6.5546875" customWidth="1"/>
    <col min="15876" max="15876" width="13.44140625" customWidth="1"/>
    <col min="15877" max="15877" width="13.21875" customWidth="1"/>
    <col min="15880" max="15880" width="13" customWidth="1"/>
    <col min="15881" max="15881" width="13.77734375" customWidth="1"/>
    <col min="15882" max="15885" width="12.88671875" customWidth="1"/>
    <col min="15886" max="15886" width="24.21875" customWidth="1"/>
    <col min="15889" max="15889" width="14.5546875" customWidth="1"/>
    <col min="16129" max="16129" width="7.21875" customWidth="1"/>
    <col min="16130" max="16130" width="6.5546875" customWidth="1"/>
    <col min="16132" max="16132" width="13.44140625" customWidth="1"/>
    <col min="16133" max="16133" width="13.21875" customWidth="1"/>
    <col min="16136" max="16136" width="13" customWidth="1"/>
    <col min="16137" max="16137" width="13.77734375" customWidth="1"/>
    <col min="16138" max="16141" width="12.88671875" customWidth="1"/>
    <col min="16142" max="16142" width="24.21875" customWidth="1"/>
    <col min="16145" max="16145" width="14.5546875" customWidth="1"/>
  </cols>
  <sheetData>
    <row r="1" spans="1:19" ht="33.75" customHeight="1" thickBot="1">
      <c r="A1" s="1" t="s">
        <v>1</v>
      </c>
      <c r="B1" s="2" t="s">
        <v>2</v>
      </c>
      <c r="C1" s="2" t="s">
        <v>3</v>
      </c>
      <c r="D1" s="1" t="s">
        <v>4</v>
      </c>
      <c r="E1" s="3" t="s">
        <v>16</v>
      </c>
      <c r="F1" s="1" t="s">
        <v>5</v>
      </c>
      <c r="G1" s="1" t="s">
        <v>6</v>
      </c>
      <c r="H1" s="2" t="s">
        <v>11</v>
      </c>
      <c r="I1" s="2" t="s">
        <v>12</v>
      </c>
      <c r="J1" s="2" t="s">
        <v>13</v>
      </c>
      <c r="K1" s="2" t="s">
        <v>14</v>
      </c>
      <c r="L1" s="2" t="s">
        <v>26</v>
      </c>
      <c r="M1" s="2" t="s">
        <v>27</v>
      </c>
      <c r="N1" s="16" t="s">
        <v>28</v>
      </c>
      <c r="O1" s="1" t="s">
        <v>29</v>
      </c>
      <c r="P1" s="1" t="s">
        <v>30</v>
      </c>
      <c r="Q1" s="1" t="s">
        <v>31</v>
      </c>
      <c r="R1" s="1" t="s">
        <v>32</v>
      </c>
      <c r="S1" s="1" t="s">
        <v>0</v>
      </c>
    </row>
    <row r="2" spans="1:19" ht="17.25" customHeight="1" thickTop="1">
      <c r="A2" s="36">
        <v>2017</v>
      </c>
      <c r="B2" s="36">
        <v>4</v>
      </c>
      <c r="C2" s="36" t="s">
        <v>15</v>
      </c>
      <c r="D2" s="40" t="s">
        <v>35</v>
      </c>
      <c r="E2" s="37" t="s">
        <v>36</v>
      </c>
      <c r="F2" s="38" t="s">
        <v>10</v>
      </c>
      <c r="G2" s="36" t="s">
        <v>54</v>
      </c>
      <c r="H2" s="39">
        <v>528720000</v>
      </c>
      <c r="I2" s="39">
        <v>612390000</v>
      </c>
      <c r="J2" s="39">
        <v>11977000</v>
      </c>
      <c r="K2" s="39">
        <f>SUM(H2:J2)</f>
        <v>1153087000</v>
      </c>
      <c r="L2" s="46" t="s">
        <v>49</v>
      </c>
      <c r="M2" s="46" t="s">
        <v>49</v>
      </c>
      <c r="N2" s="46" t="s">
        <v>49</v>
      </c>
      <c r="O2" s="36" t="s">
        <v>37</v>
      </c>
      <c r="P2" s="36" t="s">
        <v>38</v>
      </c>
      <c r="Q2" s="36" t="s">
        <v>39</v>
      </c>
      <c r="R2" s="36" t="s">
        <v>34</v>
      </c>
      <c r="S2" s="36"/>
    </row>
    <row r="3" spans="1:19" ht="17.25" customHeight="1">
      <c r="A3" s="23">
        <v>2017</v>
      </c>
      <c r="B3" s="23">
        <v>4</v>
      </c>
      <c r="C3" s="23" t="s">
        <v>7</v>
      </c>
      <c r="D3" s="47" t="s">
        <v>40</v>
      </c>
      <c r="E3" s="24" t="s">
        <v>36</v>
      </c>
      <c r="F3" s="25" t="s">
        <v>10</v>
      </c>
      <c r="G3" s="23" t="s">
        <v>33</v>
      </c>
      <c r="H3" s="26">
        <v>139510000</v>
      </c>
      <c r="I3" s="26"/>
      <c r="J3" s="26">
        <v>1371000</v>
      </c>
      <c r="K3" s="26">
        <f>SUM(H3:J3)</f>
        <v>140881000</v>
      </c>
      <c r="L3" s="46" t="s">
        <v>49</v>
      </c>
      <c r="M3" s="46" t="s">
        <v>49</v>
      </c>
      <c r="N3" s="46" t="s">
        <v>49</v>
      </c>
      <c r="O3" s="23" t="s">
        <v>37</v>
      </c>
      <c r="P3" s="23" t="s">
        <v>38</v>
      </c>
      <c r="Q3" s="23" t="s">
        <v>41</v>
      </c>
      <c r="R3" s="23" t="s">
        <v>34</v>
      </c>
      <c r="S3" s="23"/>
    </row>
    <row r="4" spans="1:19" s="45" customFormat="1" ht="17.25" customHeight="1">
      <c r="A4" s="41">
        <v>2017</v>
      </c>
      <c r="B4" s="41">
        <v>3</v>
      </c>
      <c r="C4" s="41" t="s">
        <v>42</v>
      </c>
      <c r="D4" s="48" t="s">
        <v>43</v>
      </c>
      <c r="E4" s="42" t="s">
        <v>36</v>
      </c>
      <c r="F4" s="43" t="s">
        <v>9</v>
      </c>
      <c r="G4" s="41" t="s">
        <v>44</v>
      </c>
      <c r="H4" s="44">
        <f>K4-I4</f>
        <v>2424529000</v>
      </c>
      <c r="I4" s="44">
        <v>475471000</v>
      </c>
      <c r="J4" s="44"/>
      <c r="K4" s="44">
        <v>2900000000</v>
      </c>
      <c r="L4" s="30" t="s">
        <v>49</v>
      </c>
      <c r="M4" s="30" t="s">
        <v>49</v>
      </c>
      <c r="N4" s="30" t="s">
        <v>49</v>
      </c>
      <c r="O4" s="41" t="s">
        <v>37</v>
      </c>
      <c r="P4" s="41" t="s">
        <v>45</v>
      </c>
      <c r="Q4" s="41" t="s">
        <v>46</v>
      </c>
      <c r="R4" s="41" t="s">
        <v>55</v>
      </c>
      <c r="S4" s="41"/>
    </row>
    <row r="5" spans="1:19" s="45" customFormat="1" ht="17.25" customHeight="1">
      <c r="A5" s="41">
        <v>2017</v>
      </c>
      <c r="B5" s="41">
        <v>3</v>
      </c>
      <c r="C5" s="41" t="s">
        <v>56</v>
      </c>
      <c r="D5" s="48" t="s">
        <v>57</v>
      </c>
      <c r="E5" s="42" t="s">
        <v>36</v>
      </c>
      <c r="F5" s="43" t="s">
        <v>9</v>
      </c>
      <c r="G5" s="41" t="s">
        <v>54</v>
      </c>
      <c r="H5" s="44">
        <v>670000000</v>
      </c>
      <c r="I5" s="44"/>
      <c r="J5" s="44"/>
      <c r="K5" s="44">
        <v>670000000</v>
      </c>
      <c r="L5" s="51"/>
      <c r="M5" s="51"/>
      <c r="N5" s="51"/>
      <c r="O5" s="41" t="s">
        <v>37</v>
      </c>
      <c r="P5" s="41" t="s">
        <v>58</v>
      </c>
      <c r="Q5" s="41" t="s">
        <v>59</v>
      </c>
      <c r="R5" s="41" t="s">
        <v>55</v>
      </c>
      <c r="S5" s="41"/>
    </row>
    <row r="6" spans="1:19" ht="17.25" customHeight="1">
      <c r="A6" s="27">
        <v>2017</v>
      </c>
      <c r="B6" s="27">
        <v>3</v>
      </c>
      <c r="C6" s="27" t="s">
        <v>47</v>
      </c>
      <c r="D6" s="49" t="s">
        <v>48</v>
      </c>
      <c r="E6" s="28" t="s">
        <v>36</v>
      </c>
      <c r="F6" s="27" t="s">
        <v>8</v>
      </c>
      <c r="G6" s="27" t="s">
        <v>44</v>
      </c>
      <c r="H6" s="29">
        <v>375000000</v>
      </c>
      <c r="I6" s="30" t="s">
        <v>49</v>
      </c>
      <c r="J6" s="30" t="s">
        <v>49</v>
      </c>
      <c r="K6" s="29">
        <v>375000000</v>
      </c>
      <c r="L6" s="30" t="s">
        <v>49</v>
      </c>
      <c r="M6" s="30" t="s">
        <v>49</v>
      </c>
      <c r="N6" s="30" t="s">
        <v>49</v>
      </c>
      <c r="O6" s="27" t="s">
        <v>50</v>
      </c>
      <c r="P6" s="27" t="s">
        <v>51</v>
      </c>
      <c r="Q6" s="27" t="s">
        <v>52</v>
      </c>
      <c r="R6" s="23" t="s">
        <v>55</v>
      </c>
      <c r="S6" s="23"/>
    </row>
    <row r="7" spans="1:19" ht="17.25" customHeight="1">
      <c r="A7" s="27">
        <v>2017</v>
      </c>
      <c r="B7" s="27">
        <v>3</v>
      </c>
      <c r="C7" s="27" t="s">
        <v>47</v>
      </c>
      <c r="D7" s="49" t="s">
        <v>53</v>
      </c>
      <c r="E7" s="28" t="s">
        <v>36</v>
      </c>
      <c r="F7" s="27" t="s">
        <v>8</v>
      </c>
      <c r="G7" s="27" t="s">
        <v>33</v>
      </c>
      <c r="H7" s="29">
        <v>25000000</v>
      </c>
      <c r="I7" s="30" t="s">
        <v>49</v>
      </c>
      <c r="J7" s="30" t="s">
        <v>49</v>
      </c>
      <c r="K7" s="29">
        <v>25000000</v>
      </c>
      <c r="L7" s="30" t="s">
        <v>49</v>
      </c>
      <c r="M7" s="30" t="s">
        <v>49</v>
      </c>
      <c r="N7" s="30" t="s">
        <v>49</v>
      </c>
      <c r="O7" s="27" t="s">
        <v>37</v>
      </c>
      <c r="P7" s="27" t="s">
        <v>51</v>
      </c>
      <c r="Q7" s="27" t="s">
        <v>52</v>
      </c>
      <c r="R7" s="23" t="s">
        <v>55</v>
      </c>
      <c r="S7" s="23"/>
    </row>
    <row r="8" spans="1:19">
      <c r="A8" s="31">
        <v>2017</v>
      </c>
      <c r="B8" s="31">
        <v>5</v>
      </c>
      <c r="C8" s="31" t="s">
        <v>64</v>
      </c>
      <c r="D8" s="50" t="s">
        <v>60</v>
      </c>
      <c r="E8" s="32" t="s">
        <v>36</v>
      </c>
      <c r="F8" s="31" t="s">
        <v>9</v>
      </c>
      <c r="G8" s="31" t="s">
        <v>33</v>
      </c>
      <c r="H8" s="33">
        <v>5180000</v>
      </c>
      <c r="I8" s="34" t="s">
        <v>49</v>
      </c>
      <c r="J8" s="34" t="s">
        <v>49</v>
      </c>
      <c r="K8" s="33">
        <f>SUM(H8:J8)</f>
        <v>5180000</v>
      </c>
      <c r="L8" s="34" t="s">
        <v>49</v>
      </c>
      <c r="M8" s="34" t="s">
        <v>49</v>
      </c>
      <c r="N8" s="34" t="s">
        <v>49</v>
      </c>
      <c r="O8" s="31" t="s">
        <v>61</v>
      </c>
      <c r="P8" s="31" t="s">
        <v>62</v>
      </c>
      <c r="Q8" s="31" t="s">
        <v>63</v>
      </c>
      <c r="R8" s="35" t="s">
        <v>34</v>
      </c>
      <c r="S8" s="35"/>
    </row>
    <row r="9" spans="1:19">
      <c r="K9" s="52">
        <f>SUM(K2:K8)</f>
        <v>5269148000</v>
      </c>
    </row>
    <row r="11" spans="1:19" ht="13.5" customHeight="1"/>
    <row r="12" spans="1:19" ht="20.100000000000001" customHeight="1">
      <c r="A12" s="18"/>
    </row>
    <row r="13" spans="1:19" s="5" customFormat="1" ht="20.100000000000001" customHeight="1">
      <c r="A13" s="18"/>
      <c r="E13" s="19"/>
      <c r="N13" s="20"/>
    </row>
    <row r="14" spans="1:19" s="5" customFormat="1" ht="20.100000000000001" customHeight="1">
      <c r="A14" s="18"/>
      <c r="E14" s="19"/>
      <c r="N14" s="20"/>
    </row>
    <row r="15" spans="1:19" s="5" customFormat="1" ht="20.100000000000001" customHeight="1">
      <c r="A15" s="18"/>
      <c r="E15" s="19"/>
      <c r="N15" s="20"/>
    </row>
    <row r="16" spans="1:19" s="5" customFormat="1" ht="20.100000000000001" customHeight="1">
      <c r="A16" s="21"/>
      <c r="E16" s="19"/>
      <c r="N16" s="20"/>
    </row>
    <row r="17" spans="1:14" s="5" customFormat="1" ht="20.100000000000001" customHeight="1">
      <c r="A17" s="18"/>
      <c r="E17" s="19"/>
      <c r="N17" s="20"/>
    </row>
    <row r="18" spans="1:14" s="5" customFormat="1" ht="20.100000000000001" customHeight="1">
      <c r="A18" s="18"/>
      <c r="E18" s="19"/>
      <c r="N18" s="20"/>
    </row>
    <row r="19" spans="1:14" s="5" customFormat="1" ht="20.100000000000001" customHeight="1">
      <c r="A19" s="21"/>
      <c r="E19" s="19"/>
      <c r="N19" s="20"/>
    </row>
    <row r="20" spans="1:14" s="5" customFormat="1" ht="20.100000000000001" customHeight="1">
      <c r="A20" s="21"/>
      <c r="E20" s="19"/>
      <c r="N20" s="20"/>
    </row>
    <row r="21" spans="1:14" s="5" customFormat="1" ht="20.100000000000001" customHeight="1">
      <c r="A21" s="21"/>
      <c r="E21" s="19"/>
      <c r="N21" s="20"/>
    </row>
    <row r="22" spans="1:14" s="5" customFormat="1" ht="20.100000000000001" customHeight="1">
      <c r="A22" s="21"/>
      <c r="E22" s="19"/>
      <c r="N22" s="20"/>
    </row>
    <row r="23" spans="1:14" s="5" customFormat="1" ht="20.100000000000001" customHeight="1">
      <c r="A23" s="18"/>
      <c r="E23" s="19"/>
      <c r="N23" s="20"/>
    </row>
    <row r="24" spans="1:14" s="5" customFormat="1" ht="20.100000000000001" customHeight="1">
      <c r="A24" s="18"/>
      <c r="E24" s="19"/>
      <c r="N24" s="20"/>
    </row>
    <row r="25" spans="1:14" s="5" customFormat="1" ht="20.100000000000001" customHeight="1">
      <c r="A25" s="18"/>
      <c r="E25" s="19"/>
      <c r="N25" s="20"/>
    </row>
    <row r="26" spans="1:14" s="5" customFormat="1" ht="20.100000000000001" customHeight="1">
      <c r="A26" s="18"/>
      <c r="E26" s="19"/>
      <c r="N26" s="20"/>
    </row>
    <row r="27" spans="1:14" s="5" customFormat="1" ht="20.100000000000001" customHeight="1">
      <c r="A27" s="18"/>
      <c r="E27" s="19"/>
      <c r="N27" s="20"/>
    </row>
    <row r="28" spans="1:14" s="5" customFormat="1" ht="20.100000000000001" customHeight="1">
      <c r="A28" s="22"/>
      <c r="E28" s="19"/>
      <c r="N28" s="20"/>
    </row>
    <row r="29" spans="1:14" s="5" customFormat="1" ht="20.100000000000001" customHeight="1">
      <c r="A29" s="18"/>
      <c r="E29" s="19"/>
      <c r="N29" s="20"/>
    </row>
  </sheetData>
  <phoneticPr fontId="3" type="noConversion"/>
  <dataValidations count="6">
    <dataValidation type="list" showInputMessage="1" showErrorMessage="1" sqref="WVM983043:WVM983047 JA2:JA7 SW2:SW7 ACS2:ACS7 AMO2:AMO7 AWK2:AWK7 BGG2:BGG7 BQC2:BQC7 BZY2:BZY7 CJU2:CJU7 CTQ2:CTQ7 DDM2:DDM7 DNI2:DNI7 DXE2:DXE7 EHA2:EHA7 EQW2:EQW7 FAS2:FAS7 FKO2:FKO7 FUK2:FUK7 GEG2:GEG7 GOC2:GOC7 GXY2:GXY7 HHU2:HHU7 HRQ2:HRQ7 IBM2:IBM7 ILI2:ILI7 IVE2:IVE7 JFA2:JFA7 JOW2:JOW7 JYS2:JYS7 KIO2:KIO7 KSK2:KSK7 LCG2:LCG7 LMC2:LMC7 LVY2:LVY7 MFU2:MFU7 MPQ2:MPQ7 MZM2:MZM7 NJI2:NJI7 NTE2:NTE7 ODA2:ODA7 OMW2:OMW7 OWS2:OWS7 PGO2:PGO7 PQK2:PQK7 QAG2:QAG7 QKC2:QKC7 QTY2:QTY7 RDU2:RDU7 RNQ2:RNQ7 RXM2:RXM7 SHI2:SHI7 SRE2:SRE7 TBA2:TBA7 TKW2:TKW7 TUS2:TUS7 UEO2:UEO7 UOK2:UOK7 UYG2:UYG7 VIC2:VIC7 VRY2:VRY7 WBU2:WBU7 WLQ2:WLQ7 WVM2:WVM7 E65539:E65543 JA65539:JA65543 SW65539:SW65543 ACS65539:ACS65543 AMO65539:AMO65543 AWK65539:AWK65543 BGG65539:BGG65543 BQC65539:BQC65543 BZY65539:BZY65543 CJU65539:CJU65543 CTQ65539:CTQ65543 DDM65539:DDM65543 DNI65539:DNI65543 DXE65539:DXE65543 EHA65539:EHA65543 EQW65539:EQW65543 FAS65539:FAS65543 FKO65539:FKO65543 FUK65539:FUK65543 GEG65539:GEG65543 GOC65539:GOC65543 GXY65539:GXY65543 HHU65539:HHU65543 HRQ65539:HRQ65543 IBM65539:IBM65543 ILI65539:ILI65543 IVE65539:IVE65543 JFA65539:JFA65543 JOW65539:JOW65543 JYS65539:JYS65543 KIO65539:KIO65543 KSK65539:KSK65543 LCG65539:LCG65543 LMC65539:LMC65543 LVY65539:LVY65543 MFU65539:MFU65543 MPQ65539:MPQ65543 MZM65539:MZM65543 NJI65539:NJI65543 NTE65539:NTE65543 ODA65539:ODA65543 OMW65539:OMW65543 OWS65539:OWS65543 PGO65539:PGO65543 PQK65539:PQK65543 QAG65539:QAG65543 QKC65539:QKC65543 QTY65539:QTY65543 RDU65539:RDU65543 RNQ65539:RNQ65543 RXM65539:RXM65543 SHI65539:SHI65543 SRE65539:SRE65543 TBA65539:TBA65543 TKW65539:TKW65543 TUS65539:TUS65543 UEO65539:UEO65543 UOK65539:UOK65543 UYG65539:UYG65543 VIC65539:VIC65543 VRY65539:VRY65543 WBU65539:WBU65543 WLQ65539:WLQ65543 WVM65539:WVM65543 E131075:E131079 JA131075:JA131079 SW131075:SW131079 ACS131075:ACS131079 AMO131075:AMO131079 AWK131075:AWK131079 BGG131075:BGG131079 BQC131075:BQC131079 BZY131075:BZY131079 CJU131075:CJU131079 CTQ131075:CTQ131079 DDM131075:DDM131079 DNI131075:DNI131079 DXE131075:DXE131079 EHA131075:EHA131079 EQW131075:EQW131079 FAS131075:FAS131079 FKO131075:FKO131079 FUK131075:FUK131079 GEG131075:GEG131079 GOC131075:GOC131079 GXY131075:GXY131079 HHU131075:HHU131079 HRQ131075:HRQ131079 IBM131075:IBM131079 ILI131075:ILI131079 IVE131075:IVE131079 JFA131075:JFA131079 JOW131075:JOW131079 JYS131075:JYS131079 KIO131075:KIO131079 KSK131075:KSK131079 LCG131075:LCG131079 LMC131075:LMC131079 LVY131075:LVY131079 MFU131075:MFU131079 MPQ131075:MPQ131079 MZM131075:MZM131079 NJI131075:NJI131079 NTE131075:NTE131079 ODA131075:ODA131079 OMW131075:OMW131079 OWS131075:OWS131079 PGO131075:PGO131079 PQK131075:PQK131079 QAG131075:QAG131079 QKC131075:QKC131079 QTY131075:QTY131079 RDU131075:RDU131079 RNQ131075:RNQ131079 RXM131075:RXM131079 SHI131075:SHI131079 SRE131075:SRE131079 TBA131075:TBA131079 TKW131075:TKW131079 TUS131075:TUS131079 UEO131075:UEO131079 UOK131075:UOK131079 UYG131075:UYG131079 VIC131075:VIC131079 VRY131075:VRY131079 WBU131075:WBU131079 WLQ131075:WLQ131079 WVM131075:WVM131079 E196611:E196615 JA196611:JA196615 SW196611:SW196615 ACS196611:ACS196615 AMO196611:AMO196615 AWK196611:AWK196615 BGG196611:BGG196615 BQC196611:BQC196615 BZY196611:BZY196615 CJU196611:CJU196615 CTQ196611:CTQ196615 DDM196611:DDM196615 DNI196611:DNI196615 DXE196611:DXE196615 EHA196611:EHA196615 EQW196611:EQW196615 FAS196611:FAS196615 FKO196611:FKO196615 FUK196611:FUK196615 GEG196611:GEG196615 GOC196611:GOC196615 GXY196611:GXY196615 HHU196611:HHU196615 HRQ196611:HRQ196615 IBM196611:IBM196615 ILI196611:ILI196615 IVE196611:IVE196615 JFA196611:JFA196615 JOW196611:JOW196615 JYS196611:JYS196615 KIO196611:KIO196615 KSK196611:KSK196615 LCG196611:LCG196615 LMC196611:LMC196615 LVY196611:LVY196615 MFU196611:MFU196615 MPQ196611:MPQ196615 MZM196611:MZM196615 NJI196611:NJI196615 NTE196611:NTE196615 ODA196611:ODA196615 OMW196611:OMW196615 OWS196611:OWS196615 PGO196611:PGO196615 PQK196611:PQK196615 QAG196611:QAG196615 QKC196611:QKC196615 QTY196611:QTY196615 RDU196611:RDU196615 RNQ196611:RNQ196615 RXM196611:RXM196615 SHI196611:SHI196615 SRE196611:SRE196615 TBA196611:TBA196615 TKW196611:TKW196615 TUS196611:TUS196615 UEO196611:UEO196615 UOK196611:UOK196615 UYG196611:UYG196615 VIC196611:VIC196615 VRY196611:VRY196615 WBU196611:WBU196615 WLQ196611:WLQ196615 WVM196611:WVM196615 E262147:E262151 JA262147:JA262151 SW262147:SW262151 ACS262147:ACS262151 AMO262147:AMO262151 AWK262147:AWK262151 BGG262147:BGG262151 BQC262147:BQC262151 BZY262147:BZY262151 CJU262147:CJU262151 CTQ262147:CTQ262151 DDM262147:DDM262151 DNI262147:DNI262151 DXE262147:DXE262151 EHA262147:EHA262151 EQW262147:EQW262151 FAS262147:FAS262151 FKO262147:FKO262151 FUK262147:FUK262151 GEG262147:GEG262151 GOC262147:GOC262151 GXY262147:GXY262151 HHU262147:HHU262151 HRQ262147:HRQ262151 IBM262147:IBM262151 ILI262147:ILI262151 IVE262147:IVE262151 JFA262147:JFA262151 JOW262147:JOW262151 JYS262147:JYS262151 KIO262147:KIO262151 KSK262147:KSK262151 LCG262147:LCG262151 LMC262147:LMC262151 LVY262147:LVY262151 MFU262147:MFU262151 MPQ262147:MPQ262151 MZM262147:MZM262151 NJI262147:NJI262151 NTE262147:NTE262151 ODA262147:ODA262151 OMW262147:OMW262151 OWS262147:OWS262151 PGO262147:PGO262151 PQK262147:PQK262151 QAG262147:QAG262151 QKC262147:QKC262151 QTY262147:QTY262151 RDU262147:RDU262151 RNQ262147:RNQ262151 RXM262147:RXM262151 SHI262147:SHI262151 SRE262147:SRE262151 TBA262147:TBA262151 TKW262147:TKW262151 TUS262147:TUS262151 UEO262147:UEO262151 UOK262147:UOK262151 UYG262147:UYG262151 VIC262147:VIC262151 VRY262147:VRY262151 WBU262147:WBU262151 WLQ262147:WLQ262151 WVM262147:WVM262151 E327683:E327687 JA327683:JA327687 SW327683:SW327687 ACS327683:ACS327687 AMO327683:AMO327687 AWK327683:AWK327687 BGG327683:BGG327687 BQC327683:BQC327687 BZY327683:BZY327687 CJU327683:CJU327687 CTQ327683:CTQ327687 DDM327683:DDM327687 DNI327683:DNI327687 DXE327683:DXE327687 EHA327683:EHA327687 EQW327683:EQW327687 FAS327683:FAS327687 FKO327683:FKO327687 FUK327683:FUK327687 GEG327683:GEG327687 GOC327683:GOC327687 GXY327683:GXY327687 HHU327683:HHU327687 HRQ327683:HRQ327687 IBM327683:IBM327687 ILI327683:ILI327687 IVE327683:IVE327687 JFA327683:JFA327687 JOW327683:JOW327687 JYS327683:JYS327687 KIO327683:KIO327687 KSK327683:KSK327687 LCG327683:LCG327687 LMC327683:LMC327687 LVY327683:LVY327687 MFU327683:MFU327687 MPQ327683:MPQ327687 MZM327683:MZM327687 NJI327683:NJI327687 NTE327683:NTE327687 ODA327683:ODA327687 OMW327683:OMW327687 OWS327683:OWS327687 PGO327683:PGO327687 PQK327683:PQK327687 QAG327683:QAG327687 QKC327683:QKC327687 QTY327683:QTY327687 RDU327683:RDU327687 RNQ327683:RNQ327687 RXM327683:RXM327687 SHI327683:SHI327687 SRE327683:SRE327687 TBA327683:TBA327687 TKW327683:TKW327687 TUS327683:TUS327687 UEO327683:UEO327687 UOK327683:UOK327687 UYG327683:UYG327687 VIC327683:VIC327687 VRY327683:VRY327687 WBU327683:WBU327687 WLQ327683:WLQ327687 WVM327683:WVM327687 E393219:E393223 JA393219:JA393223 SW393219:SW393223 ACS393219:ACS393223 AMO393219:AMO393223 AWK393219:AWK393223 BGG393219:BGG393223 BQC393219:BQC393223 BZY393219:BZY393223 CJU393219:CJU393223 CTQ393219:CTQ393223 DDM393219:DDM393223 DNI393219:DNI393223 DXE393219:DXE393223 EHA393219:EHA393223 EQW393219:EQW393223 FAS393219:FAS393223 FKO393219:FKO393223 FUK393219:FUK393223 GEG393219:GEG393223 GOC393219:GOC393223 GXY393219:GXY393223 HHU393219:HHU393223 HRQ393219:HRQ393223 IBM393219:IBM393223 ILI393219:ILI393223 IVE393219:IVE393223 JFA393219:JFA393223 JOW393219:JOW393223 JYS393219:JYS393223 KIO393219:KIO393223 KSK393219:KSK393223 LCG393219:LCG393223 LMC393219:LMC393223 LVY393219:LVY393223 MFU393219:MFU393223 MPQ393219:MPQ393223 MZM393219:MZM393223 NJI393219:NJI393223 NTE393219:NTE393223 ODA393219:ODA393223 OMW393219:OMW393223 OWS393219:OWS393223 PGO393219:PGO393223 PQK393219:PQK393223 QAG393219:QAG393223 QKC393219:QKC393223 QTY393219:QTY393223 RDU393219:RDU393223 RNQ393219:RNQ393223 RXM393219:RXM393223 SHI393219:SHI393223 SRE393219:SRE393223 TBA393219:TBA393223 TKW393219:TKW393223 TUS393219:TUS393223 UEO393219:UEO393223 UOK393219:UOK393223 UYG393219:UYG393223 VIC393219:VIC393223 VRY393219:VRY393223 WBU393219:WBU393223 WLQ393219:WLQ393223 WVM393219:WVM393223 E458755:E458759 JA458755:JA458759 SW458755:SW458759 ACS458755:ACS458759 AMO458755:AMO458759 AWK458755:AWK458759 BGG458755:BGG458759 BQC458755:BQC458759 BZY458755:BZY458759 CJU458755:CJU458759 CTQ458755:CTQ458759 DDM458755:DDM458759 DNI458755:DNI458759 DXE458755:DXE458759 EHA458755:EHA458759 EQW458755:EQW458759 FAS458755:FAS458759 FKO458755:FKO458759 FUK458755:FUK458759 GEG458755:GEG458759 GOC458755:GOC458759 GXY458755:GXY458759 HHU458755:HHU458759 HRQ458755:HRQ458759 IBM458755:IBM458759 ILI458755:ILI458759 IVE458755:IVE458759 JFA458755:JFA458759 JOW458755:JOW458759 JYS458755:JYS458759 KIO458755:KIO458759 KSK458755:KSK458759 LCG458755:LCG458759 LMC458755:LMC458759 LVY458755:LVY458759 MFU458755:MFU458759 MPQ458755:MPQ458759 MZM458755:MZM458759 NJI458755:NJI458759 NTE458755:NTE458759 ODA458755:ODA458759 OMW458755:OMW458759 OWS458755:OWS458759 PGO458755:PGO458759 PQK458755:PQK458759 QAG458755:QAG458759 QKC458755:QKC458759 QTY458755:QTY458759 RDU458755:RDU458759 RNQ458755:RNQ458759 RXM458755:RXM458759 SHI458755:SHI458759 SRE458755:SRE458759 TBA458755:TBA458759 TKW458755:TKW458759 TUS458755:TUS458759 UEO458755:UEO458759 UOK458755:UOK458759 UYG458755:UYG458759 VIC458755:VIC458759 VRY458755:VRY458759 WBU458755:WBU458759 WLQ458755:WLQ458759 WVM458755:WVM458759 E524291:E524295 JA524291:JA524295 SW524291:SW524295 ACS524291:ACS524295 AMO524291:AMO524295 AWK524291:AWK524295 BGG524291:BGG524295 BQC524291:BQC524295 BZY524291:BZY524295 CJU524291:CJU524295 CTQ524291:CTQ524295 DDM524291:DDM524295 DNI524291:DNI524295 DXE524291:DXE524295 EHA524291:EHA524295 EQW524291:EQW524295 FAS524291:FAS524295 FKO524291:FKO524295 FUK524291:FUK524295 GEG524291:GEG524295 GOC524291:GOC524295 GXY524291:GXY524295 HHU524291:HHU524295 HRQ524291:HRQ524295 IBM524291:IBM524295 ILI524291:ILI524295 IVE524291:IVE524295 JFA524291:JFA524295 JOW524291:JOW524295 JYS524291:JYS524295 KIO524291:KIO524295 KSK524291:KSK524295 LCG524291:LCG524295 LMC524291:LMC524295 LVY524291:LVY524295 MFU524291:MFU524295 MPQ524291:MPQ524295 MZM524291:MZM524295 NJI524291:NJI524295 NTE524291:NTE524295 ODA524291:ODA524295 OMW524291:OMW524295 OWS524291:OWS524295 PGO524291:PGO524295 PQK524291:PQK524295 QAG524291:QAG524295 QKC524291:QKC524295 QTY524291:QTY524295 RDU524291:RDU524295 RNQ524291:RNQ524295 RXM524291:RXM524295 SHI524291:SHI524295 SRE524291:SRE524295 TBA524291:TBA524295 TKW524291:TKW524295 TUS524291:TUS524295 UEO524291:UEO524295 UOK524291:UOK524295 UYG524291:UYG524295 VIC524291:VIC524295 VRY524291:VRY524295 WBU524291:WBU524295 WLQ524291:WLQ524295 WVM524291:WVM524295 E589827:E589831 JA589827:JA589831 SW589827:SW589831 ACS589827:ACS589831 AMO589827:AMO589831 AWK589827:AWK589831 BGG589827:BGG589831 BQC589827:BQC589831 BZY589827:BZY589831 CJU589827:CJU589831 CTQ589827:CTQ589831 DDM589827:DDM589831 DNI589827:DNI589831 DXE589827:DXE589831 EHA589827:EHA589831 EQW589827:EQW589831 FAS589827:FAS589831 FKO589827:FKO589831 FUK589827:FUK589831 GEG589827:GEG589831 GOC589827:GOC589831 GXY589827:GXY589831 HHU589827:HHU589831 HRQ589827:HRQ589831 IBM589827:IBM589831 ILI589827:ILI589831 IVE589827:IVE589831 JFA589827:JFA589831 JOW589827:JOW589831 JYS589827:JYS589831 KIO589827:KIO589831 KSK589827:KSK589831 LCG589827:LCG589831 LMC589827:LMC589831 LVY589827:LVY589831 MFU589827:MFU589831 MPQ589827:MPQ589831 MZM589827:MZM589831 NJI589827:NJI589831 NTE589827:NTE589831 ODA589827:ODA589831 OMW589827:OMW589831 OWS589827:OWS589831 PGO589827:PGO589831 PQK589827:PQK589831 QAG589827:QAG589831 QKC589827:QKC589831 QTY589827:QTY589831 RDU589827:RDU589831 RNQ589827:RNQ589831 RXM589827:RXM589831 SHI589827:SHI589831 SRE589827:SRE589831 TBA589827:TBA589831 TKW589827:TKW589831 TUS589827:TUS589831 UEO589827:UEO589831 UOK589827:UOK589831 UYG589827:UYG589831 VIC589827:VIC589831 VRY589827:VRY589831 WBU589827:WBU589831 WLQ589827:WLQ589831 WVM589827:WVM589831 E655363:E655367 JA655363:JA655367 SW655363:SW655367 ACS655363:ACS655367 AMO655363:AMO655367 AWK655363:AWK655367 BGG655363:BGG655367 BQC655363:BQC655367 BZY655363:BZY655367 CJU655363:CJU655367 CTQ655363:CTQ655367 DDM655363:DDM655367 DNI655363:DNI655367 DXE655363:DXE655367 EHA655363:EHA655367 EQW655363:EQW655367 FAS655363:FAS655367 FKO655363:FKO655367 FUK655363:FUK655367 GEG655363:GEG655367 GOC655363:GOC655367 GXY655363:GXY655367 HHU655363:HHU655367 HRQ655363:HRQ655367 IBM655363:IBM655367 ILI655363:ILI655367 IVE655363:IVE655367 JFA655363:JFA655367 JOW655363:JOW655367 JYS655363:JYS655367 KIO655363:KIO655367 KSK655363:KSK655367 LCG655363:LCG655367 LMC655363:LMC655367 LVY655363:LVY655367 MFU655363:MFU655367 MPQ655363:MPQ655367 MZM655363:MZM655367 NJI655363:NJI655367 NTE655363:NTE655367 ODA655363:ODA655367 OMW655363:OMW655367 OWS655363:OWS655367 PGO655363:PGO655367 PQK655363:PQK655367 QAG655363:QAG655367 QKC655363:QKC655367 QTY655363:QTY655367 RDU655363:RDU655367 RNQ655363:RNQ655367 RXM655363:RXM655367 SHI655363:SHI655367 SRE655363:SRE655367 TBA655363:TBA655367 TKW655363:TKW655367 TUS655363:TUS655367 UEO655363:UEO655367 UOK655363:UOK655367 UYG655363:UYG655367 VIC655363:VIC655367 VRY655363:VRY655367 WBU655363:WBU655367 WLQ655363:WLQ655367 WVM655363:WVM655367 E720899:E720903 JA720899:JA720903 SW720899:SW720903 ACS720899:ACS720903 AMO720899:AMO720903 AWK720899:AWK720903 BGG720899:BGG720903 BQC720899:BQC720903 BZY720899:BZY720903 CJU720899:CJU720903 CTQ720899:CTQ720903 DDM720899:DDM720903 DNI720899:DNI720903 DXE720899:DXE720903 EHA720899:EHA720903 EQW720899:EQW720903 FAS720899:FAS720903 FKO720899:FKO720903 FUK720899:FUK720903 GEG720899:GEG720903 GOC720899:GOC720903 GXY720899:GXY720903 HHU720899:HHU720903 HRQ720899:HRQ720903 IBM720899:IBM720903 ILI720899:ILI720903 IVE720899:IVE720903 JFA720899:JFA720903 JOW720899:JOW720903 JYS720899:JYS720903 KIO720899:KIO720903 KSK720899:KSK720903 LCG720899:LCG720903 LMC720899:LMC720903 LVY720899:LVY720903 MFU720899:MFU720903 MPQ720899:MPQ720903 MZM720899:MZM720903 NJI720899:NJI720903 NTE720899:NTE720903 ODA720899:ODA720903 OMW720899:OMW720903 OWS720899:OWS720903 PGO720899:PGO720903 PQK720899:PQK720903 QAG720899:QAG720903 QKC720899:QKC720903 QTY720899:QTY720903 RDU720899:RDU720903 RNQ720899:RNQ720903 RXM720899:RXM720903 SHI720899:SHI720903 SRE720899:SRE720903 TBA720899:TBA720903 TKW720899:TKW720903 TUS720899:TUS720903 UEO720899:UEO720903 UOK720899:UOK720903 UYG720899:UYG720903 VIC720899:VIC720903 VRY720899:VRY720903 WBU720899:WBU720903 WLQ720899:WLQ720903 WVM720899:WVM720903 E786435:E786439 JA786435:JA786439 SW786435:SW786439 ACS786435:ACS786439 AMO786435:AMO786439 AWK786435:AWK786439 BGG786435:BGG786439 BQC786435:BQC786439 BZY786435:BZY786439 CJU786435:CJU786439 CTQ786435:CTQ786439 DDM786435:DDM786439 DNI786435:DNI786439 DXE786435:DXE786439 EHA786435:EHA786439 EQW786435:EQW786439 FAS786435:FAS786439 FKO786435:FKO786439 FUK786435:FUK786439 GEG786435:GEG786439 GOC786435:GOC786439 GXY786435:GXY786439 HHU786435:HHU786439 HRQ786435:HRQ786439 IBM786435:IBM786439 ILI786435:ILI786439 IVE786435:IVE786439 JFA786435:JFA786439 JOW786435:JOW786439 JYS786435:JYS786439 KIO786435:KIO786439 KSK786435:KSK786439 LCG786435:LCG786439 LMC786435:LMC786439 LVY786435:LVY786439 MFU786435:MFU786439 MPQ786435:MPQ786439 MZM786435:MZM786439 NJI786435:NJI786439 NTE786435:NTE786439 ODA786435:ODA786439 OMW786435:OMW786439 OWS786435:OWS786439 PGO786435:PGO786439 PQK786435:PQK786439 QAG786435:QAG786439 QKC786435:QKC786439 QTY786435:QTY786439 RDU786435:RDU786439 RNQ786435:RNQ786439 RXM786435:RXM786439 SHI786435:SHI786439 SRE786435:SRE786439 TBA786435:TBA786439 TKW786435:TKW786439 TUS786435:TUS786439 UEO786435:UEO786439 UOK786435:UOK786439 UYG786435:UYG786439 VIC786435:VIC786439 VRY786435:VRY786439 WBU786435:WBU786439 WLQ786435:WLQ786439 WVM786435:WVM786439 E851971:E851975 JA851971:JA851975 SW851971:SW851975 ACS851971:ACS851975 AMO851971:AMO851975 AWK851971:AWK851975 BGG851971:BGG851975 BQC851971:BQC851975 BZY851971:BZY851975 CJU851971:CJU851975 CTQ851971:CTQ851975 DDM851971:DDM851975 DNI851971:DNI851975 DXE851971:DXE851975 EHA851971:EHA851975 EQW851971:EQW851975 FAS851971:FAS851975 FKO851971:FKO851975 FUK851971:FUK851975 GEG851971:GEG851975 GOC851971:GOC851975 GXY851971:GXY851975 HHU851971:HHU851975 HRQ851971:HRQ851975 IBM851971:IBM851975 ILI851971:ILI851975 IVE851971:IVE851975 JFA851971:JFA851975 JOW851971:JOW851975 JYS851971:JYS851975 KIO851971:KIO851975 KSK851971:KSK851975 LCG851971:LCG851975 LMC851971:LMC851975 LVY851971:LVY851975 MFU851971:MFU851975 MPQ851971:MPQ851975 MZM851971:MZM851975 NJI851971:NJI851975 NTE851971:NTE851975 ODA851971:ODA851975 OMW851971:OMW851975 OWS851971:OWS851975 PGO851971:PGO851975 PQK851971:PQK851975 QAG851971:QAG851975 QKC851971:QKC851975 QTY851971:QTY851975 RDU851971:RDU851975 RNQ851971:RNQ851975 RXM851971:RXM851975 SHI851971:SHI851975 SRE851971:SRE851975 TBA851971:TBA851975 TKW851971:TKW851975 TUS851971:TUS851975 UEO851971:UEO851975 UOK851971:UOK851975 UYG851971:UYG851975 VIC851971:VIC851975 VRY851971:VRY851975 WBU851971:WBU851975 WLQ851971:WLQ851975 WVM851971:WVM851975 E917507:E917511 JA917507:JA917511 SW917507:SW917511 ACS917507:ACS917511 AMO917507:AMO917511 AWK917507:AWK917511 BGG917507:BGG917511 BQC917507:BQC917511 BZY917507:BZY917511 CJU917507:CJU917511 CTQ917507:CTQ917511 DDM917507:DDM917511 DNI917507:DNI917511 DXE917507:DXE917511 EHA917507:EHA917511 EQW917507:EQW917511 FAS917507:FAS917511 FKO917507:FKO917511 FUK917507:FUK917511 GEG917507:GEG917511 GOC917507:GOC917511 GXY917507:GXY917511 HHU917507:HHU917511 HRQ917507:HRQ917511 IBM917507:IBM917511 ILI917507:ILI917511 IVE917507:IVE917511 JFA917507:JFA917511 JOW917507:JOW917511 JYS917507:JYS917511 KIO917507:KIO917511 KSK917507:KSK917511 LCG917507:LCG917511 LMC917507:LMC917511 LVY917507:LVY917511 MFU917507:MFU917511 MPQ917507:MPQ917511 MZM917507:MZM917511 NJI917507:NJI917511 NTE917507:NTE917511 ODA917507:ODA917511 OMW917507:OMW917511 OWS917507:OWS917511 PGO917507:PGO917511 PQK917507:PQK917511 QAG917507:QAG917511 QKC917507:QKC917511 QTY917507:QTY917511 RDU917507:RDU917511 RNQ917507:RNQ917511 RXM917507:RXM917511 SHI917507:SHI917511 SRE917507:SRE917511 TBA917507:TBA917511 TKW917507:TKW917511 TUS917507:TUS917511 UEO917507:UEO917511 UOK917507:UOK917511 UYG917507:UYG917511 VIC917507:VIC917511 VRY917507:VRY917511 WBU917507:WBU917511 WLQ917507:WLQ917511 WVM917507:WVM917511 E983043:E983047 JA983043:JA983047 SW983043:SW983047 ACS983043:ACS983047 AMO983043:AMO983047 AWK983043:AWK983047 BGG983043:BGG983047 BQC983043:BQC983047 BZY983043:BZY983047 CJU983043:CJU983047 CTQ983043:CTQ983047 DDM983043:DDM983047 DNI983043:DNI983047 DXE983043:DXE983047 EHA983043:EHA983047 EQW983043:EQW983047 FAS983043:FAS983047 FKO983043:FKO983047 FUK983043:FUK983047 GEG983043:GEG983047 GOC983043:GOC983047 GXY983043:GXY983047 HHU983043:HHU983047 HRQ983043:HRQ983047 IBM983043:IBM983047 ILI983043:ILI983047 IVE983043:IVE983047 JFA983043:JFA983047 JOW983043:JOW983047 JYS983043:JYS983047 KIO983043:KIO983047 KSK983043:KSK983047 LCG983043:LCG983047 LMC983043:LMC983047 LVY983043:LVY983047 MFU983043:MFU983047 MPQ983043:MPQ983047 MZM983043:MZM983047 NJI983043:NJI983047 NTE983043:NTE983047 ODA983043:ODA983047 OMW983043:OMW983047 OWS983043:OWS983047 PGO983043:PGO983047 PQK983043:PQK983047 QAG983043:QAG983047 QKC983043:QKC983047 QTY983043:QTY983047 RDU983043:RDU983047 RNQ983043:RNQ983047 RXM983043:RXM983047 SHI983043:SHI983047 SRE983043:SRE983047 TBA983043:TBA983047 TKW983043:TKW983047 TUS983043:TUS983047 UEO983043:UEO983047 UOK983043:UOK983047 UYG983043:UYG983047 VIC983043:VIC983047 VRY983043:VRY983047 WBU983043:WBU983047 WLQ983043:WLQ983047 E2:E8">
      <formula1>"서울특별시,부산광역시,대구광역시,인천광역시,광주광역시,대전광역시,울산광역시,세종특별자치시,경기도,강원도,충청북도,충청남도,전라북도,전라남도,경상북도,경상남도,제주특별자치도,국외소재"</formula1>
    </dataValidation>
    <dataValidation type="list" allowBlank="1" showInputMessage="1" showErrorMessage="1" sqref="WVK983043:WVK983047 IY2:IY7 SU2:SU7 ACQ2:ACQ7 AMM2:AMM7 AWI2:AWI7 BGE2:BGE7 BQA2:BQA7 BZW2:BZW7 CJS2:CJS7 CTO2:CTO7 DDK2:DDK7 DNG2:DNG7 DXC2:DXC7 EGY2:EGY7 EQU2:EQU7 FAQ2:FAQ7 FKM2:FKM7 FUI2:FUI7 GEE2:GEE7 GOA2:GOA7 GXW2:GXW7 HHS2:HHS7 HRO2:HRO7 IBK2:IBK7 ILG2:ILG7 IVC2:IVC7 JEY2:JEY7 JOU2:JOU7 JYQ2:JYQ7 KIM2:KIM7 KSI2:KSI7 LCE2:LCE7 LMA2:LMA7 LVW2:LVW7 MFS2:MFS7 MPO2:MPO7 MZK2:MZK7 NJG2:NJG7 NTC2:NTC7 OCY2:OCY7 OMU2:OMU7 OWQ2:OWQ7 PGM2:PGM7 PQI2:PQI7 QAE2:QAE7 QKA2:QKA7 QTW2:QTW7 RDS2:RDS7 RNO2:RNO7 RXK2:RXK7 SHG2:SHG7 SRC2:SRC7 TAY2:TAY7 TKU2:TKU7 TUQ2:TUQ7 UEM2:UEM7 UOI2:UOI7 UYE2:UYE7 VIA2:VIA7 VRW2:VRW7 WBS2:WBS7 WLO2:WLO7 WVK2:WVK7 C65539:C65543 IY65539:IY65543 SU65539:SU65543 ACQ65539:ACQ65543 AMM65539:AMM65543 AWI65539:AWI65543 BGE65539:BGE65543 BQA65539:BQA65543 BZW65539:BZW65543 CJS65539:CJS65543 CTO65539:CTO65543 DDK65539:DDK65543 DNG65539:DNG65543 DXC65539:DXC65543 EGY65539:EGY65543 EQU65539:EQU65543 FAQ65539:FAQ65543 FKM65539:FKM65543 FUI65539:FUI65543 GEE65539:GEE65543 GOA65539:GOA65543 GXW65539:GXW65543 HHS65539:HHS65543 HRO65539:HRO65543 IBK65539:IBK65543 ILG65539:ILG65543 IVC65539:IVC65543 JEY65539:JEY65543 JOU65539:JOU65543 JYQ65539:JYQ65543 KIM65539:KIM65543 KSI65539:KSI65543 LCE65539:LCE65543 LMA65539:LMA65543 LVW65539:LVW65543 MFS65539:MFS65543 MPO65539:MPO65543 MZK65539:MZK65543 NJG65539:NJG65543 NTC65539:NTC65543 OCY65539:OCY65543 OMU65539:OMU65543 OWQ65539:OWQ65543 PGM65539:PGM65543 PQI65539:PQI65543 QAE65539:QAE65543 QKA65539:QKA65543 QTW65539:QTW65543 RDS65539:RDS65543 RNO65539:RNO65543 RXK65539:RXK65543 SHG65539:SHG65543 SRC65539:SRC65543 TAY65539:TAY65543 TKU65539:TKU65543 TUQ65539:TUQ65543 UEM65539:UEM65543 UOI65539:UOI65543 UYE65539:UYE65543 VIA65539:VIA65543 VRW65539:VRW65543 WBS65539:WBS65543 WLO65539:WLO65543 WVK65539:WVK65543 C131075:C131079 IY131075:IY131079 SU131075:SU131079 ACQ131075:ACQ131079 AMM131075:AMM131079 AWI131075:AWI131079 BGE131075:BGE131079 BQA131075:BQA131079 BZW131075:BZW131079 CJS131075:CJS131079 CTO131075:CTO131079 DDK131075:DDK131079 DNG131075:DNG131079 DXC131075:DXC131079 EGY131075:EGY131079 EQU131075:EQU131079 FAQ131075:FAQ131079 FKM131075:FKM131079 FUI131075:FUI131079 GEE131075:GEE131079 GOA131075:GOA131079 GXW131075:GXW131079 HHS131075:HHS131079 HRO131075:HRO131079 IBK131075:IBK131079 ILG131075:ILG131079 IVC131075:IVC131079 JEY131075:JEY131079 JOU131075:JOU131079 JYQ131075:JYQ131079 KIM131075:KIM131079 KSI131075:KSI131079 LCE131075:LCE131079 LMA131075:LMA131079 LVW131075:LVW131079 MFS131075:MFS131079 MPO131075:MPO131079 MZK131075:MZK131079 NJG131075:NJG131079 NTC131075:NTC131079 OCY131075:OCY131079 OMU131075:OMU131079 OWQ131075:OWQ131079 PGM131075:PGM131079 PQI131075:PQI131079 QAE131075:QAE131079 QKA131075:QKA131079 QTW131075:QTW131079 RDS131075:RDS131079 RNO131075:RNO131079 RXK131075:RXK131079 SHG131075:SHG131079 SRC131075:SRC131079 TAY131075:TAY131079 TKU131075:TKU131079 TUQ131075:TUQ131079 UEM131075:UEM131079 UOI131075:UOI131079 UYE131075:UYE131079 VIA131075:VIA131079 VRW131075:VRW131079 WBS131075:WBS131079 WLO131075:WLO131079 WVK131075:WVK131079 C196611:C196615 IY196611:IY196615 SU196611:SU196615 ACQ196611:ACQ196615 AMM196611:AMM196615 AWI196611:AWI196615 BGE196611:BGE196615 BQA196611:BQA196615 BZW196611:BZW196615 CJS196611:CJS196615 CTO196611:CTO196615 DDK196611:DDK196615 DNG196611:DNG196615 DXC196611:DXC196615 EGY196611:EGY196615 EQU196611:EQU196615 FAQ196611:FAQ196615 FKM196611:FKM196615 FUI196611:FUI196615 GEE196611:GEE196615 GOA196611:GOA196615 GXW196611:GXW196615 HHS196611:HHS196615 HRO196611:HRO196615 IBK196611:IBK196615 ILG196611:ILG196615 IVC196611:IVC196615 JEY196611:JEY196615 JOU196611:JOU196615 JYQ196611:JYQ196615 KIM196611:KIM196615 KSI196611:KSI196615 LCE196611:LCE196615 LMA196611:LMA196615 LVW196611:LVW196615 MFS196611:MFS196615 MPO196611:MPO196615 MZK196611:MZK196615 NJG196611:NJG196615 NTC196611:NTC196615 OCY196611:OCY196615 OMU196611:OMU196615 OWQ196611:OWQ196615 PGM196611:PGM196615 PQI196611:PQI196615 QAE196611:QAE196615 QKA196611:QKA196615 QTW196611:QTW196615 RDS196611:RDS196615 RNO196611:RNO196615 RXK196611:RXK196615 SHG196611:SHG196615 SRC196611:SRC196615 TAY196611:TAY196615 TKU196611:TKU196615 TUQ196611:TUQ196615 UEM196611:UEM196615 UOI196611:UOI196615 UYE196611:UYE196615 VIA196611:VIA196615 VRW196611:VRW196615 WBS196611:WBS196615 WLO196611:WLO196615 WVK196611:WVK196615 C262147:C262151 IY262147:IY262151 SU262147:SU262151 ACQ262147:ACQ262151 AMM262147:AMM262151 AWI262147:AWI262151 BGE262147:BGE262151 BQA262147:BQA262151 BZW262147:BZW262151 CJS262147:CJS262151 CTO262147:CTO262151 DDK262147:DDK262151 DNG262147:DNG262151 DXC262147:DXC262151 EGY262147:EGY262151 EQU262147:EQU262151 FAQ262147:FAQ262151 FKM262147:FKM262151 FUI262147:FUI262151 GEE262147:GEE262151 GOA262147:GOA262151 GXW262147:GXW262151 HHS262147:HHS262151 HRO262147:HRO262151 IBK262147:IBK262151 ILG262147:ILG262151 IVC262147:IVC262151 JEY262147:JEY262151 JOU262147:JOU262151 JYQ262147:JYQ262151 KIM262147:KIM262151 KSI262147:KSI262151 LCE262147:LCE262151 LMA262147:LMA262151 LVW262147:LVW262151 MFS262147:MFS262151 MPO262147:MPO262151 MZK262147:MZK262151 NJG262147:NJG262151 NTC262147:NTC262151 OCY262147:OCY262151 OMU262147:OMU262151 OWQ262147:OWQ262151 PGM262147:PGM262151 PQI262147:PQI262151 QAE262147:QAE262151 QKA262147:QKA262151 QTW262147:QTW262151 RDS262147:RDS262151 RNO262147:RNO262151 RXK262147:RXK262151 SHG262147:SHG262151 SRC262147:SRC262151 TAY262147:TAY262151 TKU262147:TKU262151 TUQ262147:TUQ262151 UEM262147:UEM262151 UOI262147:UOI262151 UYE262147:UYE262151 VIA262147:VIA262151 VRW262147:VRW262151 WBS262147:WBS262151 WLO262147:WLO262151 WVK262147:WVK262151 C327683:C327687 IY327683:IY327687 SU327683:SU327687 ACQ327683:ACQ327687 AMM327683:AMM327687 AWI327683:AWI327687 BGE327683:BGE327687 BQA327683:BQA327687 BZW327683:BZW327687 CJS327683:CJS327687 CTO327683:CTO327687 DDK327683:DDK327687 DNG327683:DNG327687 DXC327683:DXC327687 EGY327683:EGY327687 EQU327683:EQU327687 FAQ327683:FAQ327687 FKM327683:FKM327687 FUI327683:FUI327687 GEE327683:GEE327687 GOA327683:GOA327687 GXW327683:GXW327687 HHS327683:HHS327687 HRO327683:HRO327687 IBK327683:IBK327687 ILG327683:ILG327687 IVC327683:IVC327687 JEY327683:JEY327687 JOU327683:JOU327687 JYQ327683:JYQ327687 KIM327683:KIM327687 KSI327683:KSI327687 LCE327683:LCE327687 LMA327683:LMA327687 LVW327683:LVW327687 MFS327683:MFS327687 MPO327683:MPO327687 MZK327683:MZK327687 NJG327683:NJG327687 NTC327683:NTC327687 OCY327683:OCY327687 OMU327683:OMU327687 OWQ327683:OWQ327687 PGM327683:PGM327687 PQI327683:PQI327687 QAE327683:QAE327687 QKA327683:QKA327687 QTW327683:QTW327687 RDS327683:RDS327687 RNO327683:RNO327687 RXK327683:RXK327687 SHG327683:SHG327687 SRC327683:SRC327687 TAY327683:TAY327687 TKU327683:TKU327687 TUQ327683:TUQ327687 UEM327683:UEM327687 UOI327683:UOI327687 UYE327683:UYE327687 VIA327683:VIA327687 VRW327683:VRW327687 WBS327683:WBS327687 WLO327683:WLO327687 WVK327683:WVK327687 C393219:C393223 IY393219:IY393223 SU393219:SU393223 ACQ393219:ACQ393223 AMM393219:AMM393223 AWI393219:AWI393223 BGE393219:BGE393223 BQA393219:BQA393223 BZW393219:BZW393223 CJS393219:CJS393223 CTO393219:CTO393223 DDK393219:DDK393223 DNG393219:DNG393223 DXC393219:DXC393223 EGY393219:EGY393223 EQU393219:EQU393223 FAQ393219:FAQ393223 FKM393219:FKM393223 FUI393219:FUI393223 GEE393219:GEE393223 GOA393219:GOA393223 GXW393219:GXW393223 HHS393219:HHS393223 HRO393219:HRO393223 IBK393219:IBK393223 ILG393219:ILG393223 IVC393219:IVC393223 JEY393219:JEY393223 JOU393219:JOU393223 JYQ393219:JYQ393223 KIM393219:KIM393223 KSI393219:KSI393223 LCE393219:LCE393223 LMA393219:LMA393223 LVW393219:LVW393223 MFS393219:MFS393223 MPO393219:MPO393223 MZK393219:MZK393223 NJG393219:NJG393223 NTC393219:NTC393223 OCY393219:OCY393223 OMU393219:OMU393223 OWQ393219:OWQ393223 PGM393219:PGM393223 PQI393219:PQI393223 QAE393219:QAE393223 QKA393219:QKA393223 QTW393219:QTW393223 RDS393219:RDS393223 RNO393219:RNO393223 RXK393219:RXK393223 SHG393219:SHG393223 SRC393219:SRC393223 TAY393219:TAY393223 TKU393219:TKU393223 TUQ393219:TUQ393223 UEM393219:UEM393223 UOI393219:UOI393223 UYE393219:UYE393223 VIA393219:VIA393223 VRW393219:VRW393223 WBS393219:WBS393223 WLO393219:WLO393223 WVK393219:WVK393223 C458755:C458759 IY458755:IY458759 SU458755:SU458759 ACQ458755:ACQ458759 AMM458755:AMM458759 AWI458755:AWI458759 BGE458755:BGE458759 BQA458755:BQA458759 BZW458755:BZW458759 CJS458755:CJS458759 CTO458755:CTO458759 DDK458755:DDK458759 DNG458755:DNG458759 DXC458755:DXC458759 EGY458755:EGY458759 EQU458755:EQU458759 FAQ458755:FAQ458759 FKM458755:FKM458759 FUI458755:FUI458759 GEE458755:GEE458759 GOA458755:GOA458759 GXW458755:GXW458759 HHS458755:HHS458759 HRO458755:HRO458759 IBK458755:IBK458759 ILG458755:ILG458759 IVC458755:IVC458759 JEY458755:JEY458759 JOU458755:JOU458759 JYQ458755:JYQ458759 KIM458755:KIM458759 KSI458755:KSI458759 LCE458755:LCE458759 LMA458755:LMA458759 LVW458755:LVW458759 MFS458755:MFS458759 MPO458755:MPO458759 MZK458755:MZK458759 NJG458755:NJG458759 NTC458755:NTC458759 OCY458755:OCY458759 OMU458755:OMU458759 OWQ458755:OWQ458759 PGM458755:PGM458759 PQI458755:PQI458759 QAE458755:QAE458759 QKA458755:QKA458759 QTW458755:QTW458759 RDS458755:RDS458759 RNO458755:RNO458759 RXK458755:RXK458759 SHG458755:SHG458759 SRC458755:SRC458759 TAY458755:TAY458759 TKU458755:TKU458759 TUQ458755:TUQ458759 UEM458755:UEM458759 UOI458755:UOI458759 UYE458755:UYE458759 VIA458755:VIA458759 VRW458755:VRW458759 WBS458755:WBS458759 WLO458755:WLO458759 WVK458755:WVK458759 C524291:C524295 IY524291:IY524295 SU524291:SU524295 ACQ524291:ACQ524295 AMM524291:AMM524295 AWI524291:AWI524295 BGE524291:BGE524295 BQA524291:BQA524295 BZW524291:BZW524295 CJS524291:CJS524295 CTO524291:CTO524295 DDK524291:DDK524295 DNG524291:DNG524295 DXC524291:DXC524295 EGY524291:EGY524295 EQU524291:EQU524295 FAQ524291:FAQ524295 FKM524291:FKM524295 FUI524291:FUI524295 GEE524291:GEE524295 GOA524291:GOA524295 GXW524291:GXW524295 HHS524291:HHS524295 HRO524291:HRO524295 IBK524291:IBK524295 ILG524291:ILG524295 IVC524291:IVC524295 JEY524291:JEY524295 JOU524291:JOU524295 JYQ524291:JYQ524295 KIM524291:KIM524295 KSI524291:KSI524295 LCE524291:LCE524295 LMA524291:LMA524295 LVW524291:LVW524295 MFS524291:MFS524295 MPO524291:MPO524295 MZK524291:MZK524295 NJG524291:NJG524295 NTC524291:NTC524295 OCY524291:OCY524295 OMU524291:OMU524295 OWQ524291:OWQ524295 PGM524291:PGM524295 PQI524291:PQI524295 QAE524291:QAE524295 QKA524291:QKA524295 QTW524291:QTW524295 RDS524291:RDS524295 RNO524291:RNO524295 RXK524291:RXK524295 SHG524291:SHG524295 SRC524291:SRC524295 TAY524291:TAY524295 TKU524291:TKU524295 TUQ524291:TUQ524295 UEM524291:UEM524295 UOI524291:UOI524295 UYE524291:UYE524295 VIA524291:VIA524295 VRW524291:VRW524295 WBS524291:WBS524295 WLO524291:WLO524295 WVK524291:WVK524295 C589827:C589831 IY589827:IY589831 SU589827:SU589831 ACQ589827:ACQ589831 AMM589827:AMM589831 AWI589827:AWI589831 BGE589827:BGE589831 BQA589827:BQA589831 BZW589827:BZW589831 CJS589827:CJS589831 CTO589827:CTO589831 DDK589827:DDK589831 DNG589827:DNG589831 DXC589827:DXC589831 EGY589827:EGY589831 EQU589827:EQU589831 FAQ589827:FAQ589831 FKM589827:FKM589831 FUI589827:FUI589831 GEE589827:GEE589831 GOA589827:GOA589831 GXW589827:GXW589831 HHS589827:HHS589831 HRO589827:HRO589831 IBK589827:IBK589831 ILG589827:ILG589831 IVC589827:IVC589831 JEY589827:JEY589831 JOU589827:JOU589831 JYQ589827:JYQ589831 KIM589827:KIM589831 KSI589827:KSI589831 LCE589827:LCE589831 LMA589827:LMA589831 LVW589827:LVW589831 MFS589827:MFS589831 MPO589827:MPO589831 MZK589827:MZK589831 NJG589827:NJG589831 NTC589827:NTC589831 OCY589827:OCY589831 OMU589827:OMU589831 OWQ589827:OWQ589831 PGM589827:PGM589831 PQI589827:PQI589831 QAE589827:QAE589831 QKA589827:QKA589831 QTW589827:QTW589831 RDS589827:RDS589831 RNO589827:RNO589831 RXK589827:RXK589831 SHG589827:SHG589831 SRC589827:SRC589831 TAY589827:TAY589831 TKU589827:TKU589831 TUQ589827:TUQ589831 UEM589827:UEM589831 UOI589827:UOI589831 UYE589827:UYE589831 VIA589827:VIA589831 VRW589827:VRW589831 WBS589827:WBS589831 WLO589827:WLO589831 WVK589827:WVK589831 C655363:C655367 IY655363:IY655367 SU655363:SU655367 ACQ655363:ACQ655367 AMM655363:AMM655367 AWI655363:AWI655367 BGE655363:BGE655367 BQA655363:BQA655367 BZW655363:BZW655367 CJS655363:CJS655367 CTO655363:CTO655367 DDK655363:DDK655367 DNG655363:DNG655367 DXC655363:DXC655367 EGY655363:EGY655367 EQU655363:EQU655367 FAQ655363:FAQ655367 FKM655363:FKM655367 FUI655363:FUI655367 GEE655363:GEE655367 GOA655363:GOA655367 GXW655363:GXW655367 HHS655363:HHS655367 HRO655363:HRO655367 IBK655363:IBK655367 ILG655363:ILG655367 IVC655363:IVC655367 JEY655363:JEY655367 JOU655363:JOU655367 JYQ655363:JYQ655367 KIM655363:KIM655367 KSI655363:KSI655367 LCE655363:LCE655367 LMA655363:LMA655367 LVW655363:LVW655367 MFS655363:MFS655367 MPO655363:MPO655367 MZK655363:MZK655367 NJG655363:NJG655367 NTC655363:NTC655367 OCY655363:OCY655367 OMU655363:OMU655367 OWQ655363:OWQ655367 PGM655363:PGM655367 PQI655363:PQI655367 QAE655363:QAE655367 QKA655363:QKA655367 QTW655363:QTW655367 RDS655363:RDS655367 RNO655363:RNO655367 RXK655363:RXK655367 SHG655363:SHG655367 SRC655363:SRC655367 TAY655363:TAY655367 TKU655363:TKU655367 TUQ655363:TUQ655367 UEM655363:UEM655367 UOI655363:UOI655367 UYE655363:UYE655367 VIA655363:VIA655367 VRW655363:VRW655367 WBS655363:WBS655367 WLO655363:WLO655367 WVK655363:WVK655367 C720899:C720903 IY720899:IY720903 SU720899:SU720903 ACQ720899:ACQ720903 AMM720899:AMM720903 AWI720899:AWI720903 BGE720899:BGE720903 BQA720899:BQA720903 BZW720899:BZW720903 CJS720899:CJS720903 CTO720899:CTO720903 DDK720899:DDK720903 DNG720899:DNG720903 DXC720899:DXC720903 EGY720899:EGY720903 EQU720899:EQU720903 FAQ720899:FAQ720903 FKM720899:FKM720903 FUI720899:FUI720903 GEE720899:GEE720903 GOA720899:GOA720903 GXW720899:GXW720903 HHS720899:HHS720903 HRO720899:HRO720903 IBK720899:IBK720903 ILG720899:ILG720903 IVC720899:IVC720903 JEY720899:JEY720903 JOU720899:JOU720903 JYQ720899:JYQ720903 KIM720899:KIM720903 KSI720899:KSI720903 LCE720899:LCE720903 LMA720899:LMA720903 LVW720899:LVW720903 MFS720899:MFS720903 MPO720899:MPO720903 MZK720899:MZK720903 NJG720899:NJG720903 NTC720899:NTC720903 OCY720899:OCY720903 OMU720899:OMU720903 OWQ720899:OWQ720903 PGM720899:PGM720903 PQI720899:PQI720903 QAE720899:QAE720903 QKA720899:QKA720903 QTW720899:QTW720903 RDS720899:RDS720903 RNO720899:RNO720903 RXK720899:RXK720903 SHG720899:SHG720903 SRC720899:SRC720903 TAY720899:TAY720903 TKU720899:TKU720903 TUQ720899:TUQ720903 UEM720899:UEM720903 UOI720899:UOI720903 UYE720899:UYE720903 VIA720899:VIA720903 VRW720899:VRW720903 WBS720899:WBS720903 WLO720899:WLO720903 WVK720899:WVK720903 C786435:C786439 IY786435:IY786439 SU786435:SU786439 ACQ786435:ACQ786439 AMM786435:AMM786439 AWI786435:AWI786439 BGE786435:BGE786439 BQA786435:BQA786439 BZW786435:BZW786439 CJS786435:CJS786439 CTO786435:CTO786439 DDK786435:DDK786439 DNG786435:DNG786439 DXC786435:DXC786439 EGY786435:EGY786439 EQU786435:EQU786439 FAQ786435:FAQ786439 FKM786435:FKM786439 FUI786435:FUI786439 GEE786435:GEE786439 GOA786435:GOA786439 GXW786435:GXW786439 HHS786435:HHS786439 HRO786435:HRO786439 IBK786435:IBK786439 ILG786435:ILG786439 IVC786435:IVC786439 JEY786435:JEY786439 JOU786435:JOU786439 JYQ786435:JYQ786439 KIM786435:KIM786439 KSI786435:KSI786439 LCE786435:LCE786439 LMA786435:LMA786439 LVW786435:LVW786439 MFS786435:MFS786439 MPO786435:MPO786439 MZK786435:MZK786439 NJG786435:NJG786439 NTC786435:NTC786439 OCY786435:OCY786439 OMU786435:OMU786439 OWQ786435:OWQ786439 PGM786435:PGM786439 PQI786435:PQI786439 QAE786435:QAE786439 QKA786435:QKA786439 QTW786435:QTW786439 RDS786435:RDS786439 RNO786435:RNO786439 RXK786435:RXK786439 SHG786435:SHG786439 SRC786435:SRC786439 TAY786435:TAY786439 TKU786435:TKU786439 TUQ786435:TUQ786439 UEM786435:UEM786439 UOI786435:UOI786439 UYE786435:UYE786439 VIA786435:VIA786439 VRW786435:VRW786439 WBS786435:WBS786439 WLO786435:WLO786439 WVK786435:WVK786439 C851971:C851975 IY851971:IY851975 SU851971:SU851975 ACQ851971:ACQ851975 AMM851971:AMM851975 AWI851971:AWI851975 BGE851971:BGE851975 BQA851971:BQA851975 BZW851971:BZW851975 CJS851971:CJS851975 CTO851971:CTO851975 DDK851971:DDK851975 DNG851971:DNG851975 DXC851971:DXC851975 EGY851971:EGY851975 EQU851971:EQU851975 FAQ851971:FAQ851975 FKM851971:FKM851975 FUI851971:FUI851975 GEE851971:GEE851975 GOA851971:GOA851975 GXW851971:GXW851975 HHS851971:HHS851975 HRO851971:HRO851975 IBK851971:IBK851975 ILG851971:ILG851975 IVC851971:IVC851975 JEY851971:JEY851975 JOU851971:JOU851975 JYQ851971:JYQ851975 KIM851971:KIM851975 KSI851971:KSI851975 LCE851971:LCE851975 LMA851971:LMA851975 LVW851971:LVW851975 MFS851971:MFS851975 MPO851971:MPO851975 MZK851971:MZK851975 NJG851971:NJG851975 NTC851971:NTC851975 OCY851971:OCY851975 OMU851971:OMU851975 OWQ851971:OWQ851975 PGM851971:PGM851975 PQI851971:PQI851975 QAE851971:QAE851975 QKA851971:QKA851975 QTW851971:QTW851975 RDS851971:RDS851975 RNO851971:RNO851975 RXK851971:RXK851975 SHG851971:SHG851975 SRC851971:SRC851975 TAY851971:TAY851975 TKU851971:TKU851975 TUQ851971:TUQ851975 UEM851971:UEM851975 UOI851971:UOI851975 UYE851971:UYE851975 VIA851971:VIA851975 VRW851971:VRW851975 WBS851971:WBS851975 WLO851971:WLO851975 WVK851971:WVK851975 C917507:C917511 IY917507:IY917511 SU917507:SU917511 ACQ917507:ACQ917511 AMM917507:AMM917511 AWI917507:AWI917511 BGE917507:BGE917511 BQA917507:BQA917511 BZW917507:BZW917511 CJS917507:CJS917511 CTO917507:CTO917511 DDK917507:DDK917511 DNG917507:DNG917511 DXC917507:DXC917511 EGY917507:EGY917511 EQU917507:EQU917511 FAQ917507:FAQ917511 FKM917507:FKM917511 FUI917507:FUI917511 GEE917507:GEE917511 GOA917507:GOA917511 GXW917507:GXW917511 HHS917507:HHS917511 HRO917507:HRO917511 IBK917507:IBK917511 ILG917507:ILG917511 IVC917507:IVC917511 JEY917507:JEY917511 JOU917507:JOU917511 JYQ917507:JYQ917511 KIM917507:KIM917511 KSI917507:KSI917511 LCE917507:LCE917511 LMA917507:LMA917511 LVW917507:LVW917511 MFS917507:MFS917511 MPO917507:MPO917511 MZK917507:MZK917511 NJG917507:NJG917511 NTC917507:NTC917511 OCY917507:OCY917511 OMU917507:OMU917511 OWQ917507:OWQ917511 PGM917507:PGM917511 PQI917507:PQI917511 QAE917507:QAE917511 QKA917507:QKA917511 QTW917507:QTW917511 RDS917507:RDS917511 RNO917507:RNO917511 RXK917507:RXK917511 SHG917507:SHG917511 SRC917507:SRC917511 TAY917507:TAY917511 TKU917507:TKU917511 TUQ917507:TUQ917511 UEM917507:UEM917511 UOI917507:UOI917511 UYE917507:UYE917511 VIA917507:VIA917511 VRW917507:VRW917511 WBS917507:WBS917511 WLO917507:WLO917511 WVK917507:WVK917511 C983043:C983047 IY983043:IY983047 SU983043:SU983047 ACQ983043:ACQ983047 AMM983043:AMM983047 AWI983043:AWI983047 BGE983043:BGE983047 BQA983043:BQA983047 BZW983043:BZW983047 CJS983043:CJS983047 CTO983043:CTO983047 DDK983043:DDK983047 DNG983043:DNG983047 DXC983043:DXC983047 EGY983043:EGY983047 EQU983043:EQU983047 FAQ983043:FAQ983047 FKM983043:FKM983047 FUI983043:FUI983047 GEE983043:GEE983047 GOA983043:GOA983047 GXW983043:GXW983047 HHS983043:HHS983047 HRO983043:HRO983047 IBK983043:IBK983047 ILG983043:ILG983047 IVC983043:IVC983047 JEY983043:JEY983047 JOU983043:JOU983047 JYQ983043:JYQ983047 KIM983043:KIM983047 KSI983043:KSI983047 LCE983043:LCE983047 LMA983043:LMA983047 LVW983043:LVW983047 MFS983043:MFS983047 MPO983043:MPO983047 MZK983043:MZK983047 NJG983043:NJG983047 NTC983043:NTC983047 OCY983043:OCY983047 OMU983043:OMU983047 OWQ983043:OWQ983047 PGM983043:PGM983047 PQI983043:PQI983047 QAE983043:QAE983047 QKA983043:QKA983047 QTW983043:QTW983047 RDS983043:RDS983047 RNO983043:RNO983047 RXK983043:RXK983047 SHG983043:SHG983047 SRC983043:SRC983047 TAY983043:TAY983047 TKU983043:TKU983047 TUQ983043:TUQ983047 UEM983043:UEM983047 UOI983043:UOI983047 UYE983043:UYE983047 VIA983043:VIA983047 VRW983043:VRW983047 WBS983043:WBS983047 WLO983043:WLO983047 C2:C5 C8">
      <formula1>"자체조달,중앙조달"</formula1>
    </dataValidation>
    <dataValidation type="list" allowBlank="1" showInputMessage="1" showErrorMessage="1" sqref="WVZ983043:WVZ983047 JN2:JN7 TJ2:TJ7 ADF2:ADF7 ANB2:ANB7 AWX2:AWX7 BGT2:BGT7 BQP2:BQP7 CAL2:CAL7 CKH2:CKH7 CUD2:CUD7 DDZ2:DDZ7 DNV2:DNV7 DXR2:DXR7 EHN2:EHN7 ERJ2:ERJ7 FBF2:FBF7 FLB2:FLB7 FUX2:FUX7 GET2:GET7 GOP2:GOP7 GYL2:GYL7 HIH2:HIH7 HSD2:HSD7 IBZ2:IBZ7 ILV2:ILV7 IVR2:IVR7 JFN2:JFN7 JPJ2:JPJ7 JZF2:JZF7 KJB2:KJB7 KSX2:KSX7 LCT2:LCT7 LMP2:LMP7 LWL2:LWL7 MGH2:MGH7 MQD2:MQD7 MZZ2:MZZ7 NJV2:NJV7 NTR2:NTR7 ODN2:ODN7 ONJ2:ONJ7 OXF2:OXF7 PHB2:PHB7 PQX2:PQX7 QAT2:QAT7 QKP2:QKP7 QUL2:QUL7 REH2:REH7 ROD2:ROD7 RXZ2:RXZ7 SHV2:SHV7 SRR2:SRR7 TBN2:TBN7 TLJ2:TLJ7 TVF2:TVF7 UFB2:UFB7 UOX2:UOX7 UYT2:UYT7 VIP2:VIP7 VSL2:VSL7 WCH2:WCH7 WMD2:WMD7 WVZ2:WVZ7 R65539:R65543 JN65539:JN65543 TJ65539:TJ65543 ADF65539:ADF65543 ANB65539:ANB65543 AWX65539:AWX65543 BGT65539:BGT65543 BQP65539:BQP65543 CAL65539:CAL65543 CKH65539:CKH65543 CUD65539:CUD65543 DDZ65539:DDZ65543 DNV65539:DNV65543 DXR65539:DXR65543 EHN65539:EHN65543 ERJ65539:ERJ65543 FBF65539:FBF65543 FLB65539:FLB65543 FUX65539:FUX65543 GET65539:GET65543 GOP65539:GOP65543 GYL65539:GYL65543 HIH65539:HIH65543 HSD65539:HSD65543 IBZ65539:IBZ65543 ILV65539:ILV65543 IVR65539:IVR65543 JFN65539:JFN65543 JPJ65539:JPJ65543 JZF65539:JZF65543 KJB65539:KJB65543 KSX65539:KSX65543 LCT65539:LCT65543 LMP65539:LMP65543 LWL65539:LWL65543 MGH65539:MGH65543 MQD65539:MQD65543 MZZ65539:MZZ65543 NJV65539:NJV65543 NTR65539:NTR65543 ODN65539:ODN65543 ONJ65539:ONJ65543 OXF65539:OXF65543 PHB65539:PHB65543 PQX65539:PQX65543 QAT65539:QAT65543 QKP65539:QKP65543 QUL65539:QUL65543 REH65539:REH65543 ROD65539:ROD65543 RXZ65539:RXZ65543 SHV65539:SHV65543 SRR65539:SRR65543 TBN65539:TBN65543 TLJ65539:TLJ65543 TVF65539:TVF65543 UFB65539:UFB65543 UOX65539:UOX65543 UYT65539:UYT65543 VIP65539:VIP65543 VSL65539:VSL65543 WCH65539:WCH65543 WMD65539:WMD65543 WVZ65539:WVZ65543 R131075:R131079 JN131075:JN131079 TJ131075:TJ131079 ADF131075:ADF131079 ANB131075:ANB131079 AWX131075:AWX131079 BGT131075:BGT131079 BQP131075:BQP131079 CAL131075:CAL131079 CKH131075:CKH131079 CUD131075:CUD131079 DDZ131075:DDZ131079 DNV131075:DNV131079 DXR131075:DXR131079 EHN131075:EHN131079 ERJ131075:ERJ131079 FBF131075:FBF131079 FLB131075:FLB131079 FUX131075:FUX131079 GET131075:GET131079 GOP131075:GOP131079 GYL131075:GYL131079 HIH131075:HIH131079 HSD131075:HSD131079 IBZ131075:IBZ131079 ILV131075:ILV131079 IVR131075:IVR131079 JFN131075:JFN131079 JPJ131075:JPJ131079 JZF131075:JZF131079 KJB131075:KJB131079 KSX131075:KSX131079 LCT131075:LCT131079 LMP131075:LMP131079 LWL131075:LWL131079 MGH131075:MGH131079 MQD131075:MQD131079 MZZ131075:MZZ131079 NJV131075:NJV131079 NTR131075:NTR131079 ODN131075:ODN131079 ONJ131075:ONJ131079 OXF131075:OXF131079 PHB131075:PHB131079 PQX131075:PQX131079 QAT131075:QAT131079 QKP131075:QKP131079 QUL131075:QUL131079 REH131075:REH131079 ROD131075:ROD131079 RXZ131075:RXZ131079 SHV131075:SHV131079 SRR131075:SRR131079 TBN131075:TBN131079 TLJ131075:TLJ131079 TVF131075:TVF131079 UFB131075:UFB131079 UOX131075:UOX131079 UYT131075:UYT131079 VIP131075:VIP131079 VSL131075:VSL131079 WCH131075:WCH131079 WMD131075:WMD131079 WVZ131075:WVZ131079 R196611:R196615 JN196611:JN196615 TJ196611:TJ196615 ADF196611:ADF196615 ANB196611:ANB196615 AWX196611:AWX196615 BGT196611:BGT196615 BQP196611:BQP196615 CAL196611:CAL196615 CKH196611:CKH196615 CUD196611:CUD196615 DDZ196611:DDZ196615 DNV196611:DNV196615 DXR196611:DXR196615 EHN196611:EHN196615 ERJ196611:ERJ196615 FBF196611:FBF196615 FLB196611:FLB196615 FUX196611:FUX196615 GET196611:GET196615 GOP196611:GOP196615 GYL196611:GYL196615 HIH196611:HIH196615 HSD196611:HSD196615 IBZ196611:IBZ196615 ILV196611:ILV196615 IVR196611:IVR196615 JFN196611:JFN196615 JPJ196611:JPJ196615 JZF196611:JZF196615 KJB196611:KJB196615 KSX196611:KSX196615 LCT196611:LCT196615 LMP196611:LMP196615 LWL196611:LWL196615 MGH196611:MGH196615 MQD196611:MQD196615 MZZ196611:MZZ196615 NJV196611:NJV196615 NTR196611:NTR196615 ODN196611:ODN196615 ONJ196611:ONJ196615 OXF196611:OXF196615 PHB196611:PHB196615 PQX196611:PQX196615 QAT196611:QAT196615 QKP196611:QKP196615 QUL196611:QUL196615 REH196611:REH196615 ROD196611:ROD196615 RXZ196611:RXZ196615 SHV196611:SHV196615 SRR196611:SRR196615 TBN196611:TBN196615 TLJ196611:TLJ196615 TVF196611:TVF196615 UFB196611:UFB196615 UOX196611:UOX196615 UYT196611:UYT196615 VIP196611:VIP196615 VSL196611:VSL196615 WCH196611:WCH196615 WMD196611:WMD196615 WVZ196611:WVZ196615 R262147:R262151 JN262147:JN262151 TJ262147:TJ262151 ADF262147:ADF262151 ANB262147:ANB262151 AWX262147:AWX262151 BGT262147:BGT262151 BQP262147:BQP262151 CAL262147:CAL262151 CKH262147:CKH262151 CUD262147:CUD262151 DDZ262147:DDZ262151 DNV262147:DNV262151 DXR262147:DXR262151 EHN262147:EHN262151 ERJ262147:ERJ262151 FBF262147:FBF262151 FLB262147:FLB262151 FUX262147:FUX262151 GET262147:GET262151 GOP262147:GOP262151 GYL262147:GYL262151 HIH262147:HIH262151 HSD262147:HSD262151 IBZ262147:IBZ262151 ILV262147:ILV262151 IVR262147:IVR262151 JFN262147:JFN262151 JPJ262147:JPJ262151 JZF262147:JZF262151 KJB262147:KJB262151 KSX262147:KSX262151 LCT262147:LCT262151 LMP262147:LMP262151 LWL262147:LWL262151 MGH262147:MGH262151 MQD262147:MQD262151 MZZ262147:MZZ262151 NJV262147:NJV262151 NTR262147:NTR262151 ODN262147:ODN262151 ONJ262147:ONJ262151 OXF262147:OXF262151 PHB262147:PHB262151 PQX262147:PQX262151 QAT262147:QAT262151 QKP262147:QKP262151 QUL262147:QUL262151 REH262147:REH262151 ROD262147:ROD262151 RXZ262147:RXZ262151 SHV262147:SHV262151 SRR262147:SRR262151 TBN262147:TBN262151 TLJ262147:TLJ262151 TVF262147:TVF262151 UFB262147:UFB262151 UOX262147:UOX262151 UYT262147:UYT262151 VIP262147:VIP262151 VSL262147:VSL262151 WCH262147:WCH262151 WMD262147:WMD262151 WVZ262147:WVZ262151 R327683:R327687 JN327683:JN327687 TJ327683:TJ327687 ADF327683:ADF327687 ANB327683:ANB327687 AWX327683:AWX327687 BGT327683:BGT327687 BQP327683:BQP327687 CAL327683:CAL327687 CKH327683:CKH327687 CUD327683:CUD327687 DDZ327683:DDZ327687 DNV327683:DNV327687 DXR327683:DXR327687 EHN327683:EHN327687 ERJ327683:ERJ327687 FBF327683:FBF327687 FLB327683:FLB327687 FUX327683:FUX327687 GET327683:GET327687 GOP327683:GOP327687 GYL327683:GYL327687 HIH327683:HIH327687 HSD327683:HSD327687 IBZ327683:IBZ327687 ILV327683:ILV327687 IVR327683:IVR327687 JFN327683:JFN327687 JPJ327683:JPJ327687 JZF327683:JZF327687 KJB327683:KJB327687 KSX327683:KSX327687 LCT327683:LCT327687 LMP327683:LMP327687 LWL327683:LWL327687 MGH327683:MGH327687 MQD327683:MQD327687 MZZ327683:MZZ327687 NJV327683:NJV327687 NTR327683:NTR327687 ODN327683:ODN327687 ONJ327683:ONJ327687 OXF327683:OXF327687 PHB327683:PHB327687 PQX327683:PQX327687 QAT327683:QAT327687 QKP327683:QKP327687 QUL327683:QUL327687 REH327683:REH327687 ROD327683:ROD327687 RXZ327683:RXZ327687 SHV327683:SHV327687 SRR327683:SRR327687 TBN327683:TBN327687 TLJ327683:TLJ327687 TVF327683:TVF327687 UFB327683:UFB327687 UOX327683:UOX327687 UYT327683:UYT327687 VIP327683:VIP327687 VSL327683:VSL327687 WCH327683:WCH327687 WMD327683:WMD327687 WVZ327683:WVZ327687 R393219:R393223 JN393219:JN393223 TJ393219:TJ393223 ADF393219:ADF393223 ANB393219:ANB393223 AWX393219:AWX393223 BGT393219:BGT393223 BQP393219:BQP393223 CAL393219:CAL393223 CKH393219:CKH393223 CUD393219:CUD393223 DDZ393219:DDZ393223 DNV393219:DNV393223 DXR393219:DXR393223 EHN393219:EHN393223 ERJ393219:ERJ393223 FBF393219:FBF393223 FLB393219:FLB393223 FUX393219:FUX393223 GET393219:GET393223 GOP393219:GOP393223 GYL393219:GYL393223 HIH393219:HIH393223 HSD393219:HSD393223 IBZ393219:IBZ393223 ILV393219:ILV393223 IVR393219:IVR393223 JFN393219:JFN393223 JPJ393219:JPJ393223 JZF393219:JZF393223 KJB393219:KJB393223 KSX393219:KSX393223 LCT393219:LCT393223 LMP393219:LMP393223 LWL393219:LWL393223 MGH393219:MGH393223 MQD393219:MQD393223 MZZ393219:MZZ393223 NJV393219:NJV393223 NTR393219:NTR393223 ODN393219:ODN393223 ONJ393219:ONJ393223 OXF393219:OXF393223 PHB393219:PHB393223 PQX393219:PQX393223 QAT393219:QAT393223 QKP393219:QKP393223 QUL393219:QUL393223 REH393219:REH393223 ROD393219:ROD393223 RXZ393219:RXZ393223 SHV393219:SHV393223 SRR393219:SRR393223 TBN393219:TBN393223 TLJ393219:TLJ393223 TVF393219:TVF393223 UFB393219:UFB393223 UOX393219:UOX393223 UYT393219:UYT393223 VIP393219:VIP393223 VSL393219:VSL393223 WCH393219:WCH393223 WMD393219:WMD393223 WVZ393219:WVZ393223 R458755:R458759 JN458755:JN458759 TJ458755:TJ458759 ADF458755:ADF458759 ANB458755:ANB458759 AWX458755:AWX458759 BGT458755:BGT458759 BQP458755:BQP458759 CAL458755:CAL458759 CKH458755:CKH458759 CUD458755:CUD458759 DDZ458755:DDZ458759 DNV458755:DNV458759 DXR458755:DXR458759 EHN458755:EHN458759 ERJ458755:ERJ458759 FBF458755:FBF458759 FLB458755:FLB458759 FUX458755:FUX458759 GET458755:GET458759 GOP458755:GOP458759 GYL458755:GYL458759 HIH458755:HIH458759 HSD458755:HSD458759 IBZ458755:IBZ458759 ILV458755:ILV458759 IVR458755:IVR458759 JFN458755:JFN458759 JPJ458755:JPJ458759 JZF458755:JZF458759 KJB458755:KJB458759 KSX458755:KSX458759 LCT458755:LCT458759 LMP458755:LMP458759 LWL458755:LWL458759 MGH458755:MGH458759 MQD458755:MQD458759 MZZ458755:MZZ458759 NJV458755:NJV458759 NTR458755:NTR458759 ODN458755:ODN458759 ONJ458755:ONJ458759 OXF458755:OXF458759 PHB458755:PHB458759 PQX458755:PQX458759 QAT458755:QAT458759 QKP458755:QKP458759 QUL458755:QUL458759 REH458755:REH458759 ROD458755:ROD458759 RXZ458755:RXZ458759 SHV458755:SHV458759 SRR458755:SRR458759 TBN458755:TBN458759 TLJ458755:TLJ458759 TVF458755:TVF458759 UFB458755:UFB458759 UOX458755:UOX458759 UYT458755:UYT458759 VIP458755:VIP458759 VSL458755:VSL458759 WCH458755:WCH458759 WMD458755:WMD458759 WVZ458755:WVZ458759 R524291:R524295 JN524291:JN524295 TJ524291:TJ524295 ADF524291:ADF524295 ANB524291:ANB524295 AWX524291:AWX524295 BGT524291:BGT524295 BQP524291:BQP524295 CAL524291:CAL524295 CKH524291:CKH524295 CUD524291:CUD524295 DDZ524291:DDZ524295 DNV524291:DNV524295 DXR524291:DXR524295 EHN524291:EHN524295 ERJ524291:ERJ524295 FBF524291:FBF524295 FLB524291:FLB524295 FUX524291:FUX524295 GET524291:GET524295 GOP524291:GOP524295 GYL524291:GYL524295 HIH524291:HIH524295 HSD524291:HSD524295 IBZ524291:IBZ524295 ILV524291:ILV524295 IVR524291:IVR524295 JFN524291:JFN524295 JPJ524291:JPJ524295 JZF524291:JZF524295 KJB524291:KJB524295 KSX524291:KSX524295 LCT524291:LCT524295 LMP524291:LMP524295 LWL524291:LWL524295 MGH524291:MGH524295 MQD524291:MQD524295 MZZ524291:MZZ524295 NJV524291:NJV524295 NTR524291:NTR524295 ODN524291:ODN524295 ONJ524291:ONJ524295 OXF524291:OXF524295 PHB524291:PHB524295 PQX524291:PQX524295 QAT524291:QAT524295 QKP524291:QKP524295 QUL524291:QUL524295 REH524291:REH524295 ROD524291:ROD524295 RXZ524291:RXZ524295 SHV524291:SHV524295 SRR524291:SRR524295 TBN524291:TBN524295 TLJ524291:TLJ524295 TVF524291:TVF524295 UFB524291:UFB524295 UOX524291:UOX524295 UYT524291:UYT524295 VIP524291:VIP524295 VSL524291:VSL524295 WCH524291:WCH524295 WMD524291:WMD524295 WVZ524291:WVZ524295 R589827:R589831 JN589827:JN589831 TJ589827:TJ589831 ADF589827:ADF589831 ANB589827:ANB589831 AWX589827:AWX589831 BGT589827:BGT589831 BQP589827:BQP589831 CAL589827:CAL589831 CKH589827:CKH589831 CUD589827:CUD589831 DDZ589827:DDZ589831 DNV589827:DNV589831 DXR589827:DXR589831 EHN589827:EHN589831 ERJ589827:ERJ589831 FBF589827:FBF589831 FLB589827:FLB589831 FUX589827:FUX589831 GET589827:GET589831 GOP589827:GOP589831 GYL589827:GYL589831 HIH589827:HIH589831 HSD589827:HSD589831 IBZ589827:IBZ589831 ILV589827:ILV589831 IVR589827:IVR589831 JFN589827:JFN589831 JPJ589827:JPJ589831 JZF589827:JZF589831 KJB589827:KJB589831 KSX589827:KSX589831 LCT589827:LCT589831 LMP589827:LMP589831 LWL589827:LWL589831 MGH589827:MGH589831 MQD589827:MQD589831 MZZ589827:MZZ589831 NJV589827:NJV589831 NTR589827:NTR589831 ODN589827:ODN589831 ONJ589827:ONJ589831 OXF589827:OXF589831 PHB589827:PHB589831 PQX589827:PQX589831 QAT589827:QAT589831 QKP589827:QKP589831 QUL589827:QUL589831 REH589827:REH589831 ROD589827:ROD589831 RXZ589827:RXZ589831 SHV589827:SHV589831 SRR589827:SRR589831 TBN589827:TBN589831 TLJ589827:TLJ589831 TVF589827:TVF589831 UFB589827:UFB589831 UOX589827:UOX589831 UYT589827:UYT589831 VIP589827:VIP589831 VSL589827:VSL589831 WCH589827:WCH589831 WMD589827:WMD589831 WVZ589827:WVZ589831 R655363:R655367 JN655363:JN655367 TJ655363:TJ655367 ADF655363:ADF655367 ANB655363:ANB655367 AWX655363:AWX655367 BGT655363:BGT655367 BQP655363:BQP655367 CAL655363:CAL655367 CKH655363:CKH655367 CUD655363:CUD655367 DDZ655363:DDZ655367 DNV655363:DNV655367 DXR655363:DXR655367 EHN655363:EHN655367 ERJ655363:ERJ655367 FBF655363:FBF655367 FLB655363:FLB655367 FUX655363:FUX655367 GET655363:GET655367 GOP655363:GOP655367 GYL655363:GYL655367 HIH655363:HIH655367 HSD655363:HSD655367 IBZ655363:IBZ655367 ILV655363:ILV655367 IVR655363:IVR655367 JFN655363:JFN655367 JPJ655363:JPJ655367 JZF655363:JZF655367 KJB655363:KJB655367 KSX655363:KSX655367 LCT655363:LCT655367 LMP655363:LMP655367 LWL655363:LWL655367 MGH655363:MGH655367 MQD655363:MQD655367 MZZ655363:MZZ655367 NJV655363:NJV655367 NTR655363:NTR655367 ODN655363:ODN655367 ONJ655363:ONJ655367 OXF655363:OXF655367 PHB655363:PHB655367 PQX655363:PQX655367 QAT655363:QAT655367 QKP655363:QKP655367 QUL655363:QUL655367 REH655363:REH655367 ROD655363:ROD655367 RXZ655363:RXZ655367 SHV655363:SHV655367 SRR655363:SRR655367 TBN655363:TBN655367 TLJ655363:TLJ655367 TVF655363:TVF655367 UFB655363:UFB655367 UOX655363:UOX655367 UYT655363:UYT655367 VIP655363:VIP655367 VSL655363:VSL655367 WCH655363:WCH655367 WMD655363:WMD655367 WVZ655363:WVZ655367 R720899:R720903 JN720899:JN720903 TJ720899:TJ720903 ADF720899:ADF720903 ANB720899:ANB720903 AWX720899:AWX720903 BGT720899:BGT720903 BQP720899:BQP720903 CAL720899:CAL720903 CKH720899:CKH720903 CUD720899:CUD720903 DDZ720899:DDZ720903 DNV720899:DNV720903 DXR720899:DXR720903 EHN720899:EHN720903 ERJ720899:ERJ720903 FBF720899:FBF720903 FLB720899:FLB720903 FUX720899:FUX720903 GET720899:GET720903 GOP720899:GOP720903 GYL720899:GYL720903 HIH720899:HIH720903 HSD720899:HSD720903 IBZ720899:IBZ720903 ILV720899:ILV720903 IVR720899:IVR720903 JFN720899:JFN720903 JPJ720899:JPJ720903 JZF720899:JZF720903 KJB720899:KJB720903 KSX720899:KSX720903 LCT720899:LCT720903 LMP720899:LMP720903 LWL720899:LWL720903 MGH720899:MGH720903 MQD720899:MQD720903 MZZ720899:MZZ720903 NJV720899:NJV720903 NTR720899:NTR720903 ODN720899:ODN720903 ONJ720899:ONJ720903 OXF720899:OXF720903 PHB720899:PHB720903 PQX720899:PQX720903 QAT720899:QAT720903 QKP720899:QKP720903 QUL720899:QUL720903 REH720899:REH720903 ROD720899:ROD720903 RXZ720899:RXZ720903 SHV720899:SHV720903 SRR720899:SRR720903 TBN720899:TBN720903 TLJ720899:TLJ720903 TVF720899:TVF720903 UFB720899:UFB720903 UOX720899:UOX720903 UYT720899:UYT720903 VIP720899:VIP720903 VSL720899:VSL720903 WCH720899:WCH720903 WMD720899:WMD720903 WVZ720899:WVZ720903 R786435:R786439 JN786435:JN786439 TJ786435:TJ786439 ADF786435:ADF786439 ANB786435:ANB786439 AWX786435:AWX786439 BGT786435:BGT786439 BQP786435:BQP786439 CAL786435:CAL786439 CKH786435:CKH786439 CUD786435:CUD786439 DDZ786435:DDZ786439 DNV786435:DNV786439 DXR786435:DXR786439 EHN786435:EHN786439 ERJ786435:ERJ786439 FBF786435:FBF786439 FLB786435:FLB786439 FUX786435:FUX786439 GET786435:GET786439 GOP786435:GOP786439 GYL786435:GYL786439 HIH786435:HIH786439 HSD786435:HSD786439 IBZ786435:IBZ786439 ILV786435:ILV786439 IVR786435:IVR786439 JFN786435:JFN786439 JPJ786435:JPJ786439 JZF786435:JZF786439 KJB786435:KJB786439 KSX786435:KSX786439 LCT786435:LCT786439 LMP786435:LMP786439 LWL786435:LWL786439 MGH786435:MGH786439 MQD786435:MQD786439 MZZ786435:MZZ786439 NJV786435:NJV786439 NTR786435:NTR786439 ODN786435:ODN786439 ONJ786435:ONJ786439 OXF786435:OXF786439 PHB786435:PHB786439 PQX786435:PQX786439 QAT786435:QAT786439 QKP786435:QKP786439 QUL786435:QUL786439 REH786435:REH786439 ROD786435:ROD786439 RXZ786435:RXZ786439 SHV786435:SHV786439 SRR786435:SRR786439 TBN786435:TBN786439 TLJ786435:TLJ786439 TVF786435:TVF786439 UFB786435:UFB786439 UOX786435:UOX786439 UYT786435:UYT786439 VIP786435:VIP786439 VSL786435:VSL786439 WCH786435:WCH786439 WMD786435:WMD786439 WVZ786435:WVZ786439 R851971:R851975 JN851971:JN851975 TJ851971:TJ851975 ADF851971:ADF851975 ANB851971:ANB851975 AWX851971:AWX851975 BGT851971:BGT851975 BQP851971:BQP851975 CAL851971:CAL851975 CKH851971:CKH851975 CUD851971:CUD851975 DDZ851971:DDZ851975 DNV851971:DNV851975 DXR851971:DXR851975 EHN851971:EHN851975 ERJ851971:ERJ851975 FBF851971:FBF851975 FLB851971:FLB851975 FUX851971:FUX851975 GET851971:GET851975 GOP851971:GOP851975 GYL851971:GYL851975 HIH851971:HIH851975 HSD851971:HSD851975 IBZ851971:IBZ851975 ILV851971:ILV851975 IVR851971:IVR851975 JFN851971:JFN851975 JPJ851971:JPJ851975 JZF851971:JZF851975 KJB851971:KJB851975 KSX851971:KSX851975 LCT851971:LCT851975 LMP851971:LMP851975 LWL851971:LWL851975 MGH851971:MGH851975 MQD851971:MQD851975 MZZ851971:MZZ851975 NJV851971:NJV851975 NTR851971:NTR851975 ODN851971:ODN851975 ONJ851971:ONJ851975 OXF851971:OXF851975 PHB851971:PHB851975 PQX851971:PQX851975 QAT851971:QAT851975 QKP851971:QKP851975 QUL851971:QUL851975 REH851971:REH851975 ROD851971:ROD851975 RXZ851971:RXZ851975 SHV851971:SHV851975 SRR851971:SRR851975 TBN851971:TBN851975 TLJ851971:TLJ851975 TVF851971:TVF851975 UFB851971:UFB851975 UOX851971:UOX851975 UYT851971:UYT851975 VIP851971:VIP851975 VSL851971:VSL851975 WCH851971:WCH851975 WMD851971:WMD851975 WVZ851971:WVZ851975 R917507:R917511 JN917507:JN917511 TJ917507:TJ917511 ADF917507:ADF917511 ANB917507:ANB917511 AWX917507:AWX917511 BGT917507:BGT917511 BQP917507:BQP917511 CAL917507:CAL917511 CKH917507:CKH917511 CUD917507:CUD917511 DDZ917507:DDZ917511 DNV917507:DNV917511 DXR917507:DXR917511 EHN917507:EHN917511 ERJ917507:ERJ917511 FBF917507:FBF917511 FLB917507:FLB917511 FUX917507:FUX917511 GET917507:GET917511 GOP917507:GOP917511 GYL917507:GYL917511 HIH917507:HIH917511 HSD917507:HSD917511 IBZ917507:IBZ917511 ILV917507:ILV917511 IVR917507:IVR917511 JFN917507:JFN917511 JPJ917507:JPJ917511 JZF917507:JZF917511 KJB917507:KJB917511 KSX917507:KSX917511 LCT917507:LCT917511 LMP917507:LMP917511 LWL917507:LWL917511 MGH917507:MGH917511 MQD917507:MQD917511 MZZ917507:MZZ917511 NJV917507:NJV917511 NTR917507:NTR917511 ODN917507:ODN917511 ONJ917507:ONJ917511 OXF917507:OXF917511 PHB917507:PHB917511 PQX917507:PQX917511 QAT917507:QAT917511 QKP917507:QKP917511 QUL917507:QUL917511 REH917507:REH917511 ROD917507:ROD917511 RXZ917507:RXZ917511 SHV917507:SHV917511 SRR917507:SRR917511 TBN917507:TBN917511 TLJ917507:TLJ917511 TVF917507:TVF917511 UFB917507:UFB917511 UOX917507:UOX917511 UYT917507:UYT917511 VIP917507:VIP917511 VSL917507:VSL917511 WCH917507:WCH917511 WMD917507:WMD917511 WVZ917507:WVZ917511 R983043:R983047 JN983043:JN983047 TJ983043:TJ983047 ADF983043:ADF983047 ANB983043:ANB983047 AWX983043:AWX983047 BGT983043:BGT983047 BQP983043:BQP983047 CAL983043:CAL983047 CKH983043:CKH983047 CUD983043:CUD983047 DDZ983043:DDZ983047 DNV983043:DNV983047 DXR983043:DXR983047 EHN983043:EHN983047 ERJ983043:ERJ983047 FBF983043:FBF983047 FLB983043:FLB983047 FUX983043:FUX983047 GET983043:GET983047 GOP983043:GOP983047 GYL983043:GYL983047 HIH983043:HIH983047 HSD983043:HSD983047 IBZ983043:IBZ983047 ILV983043:ILV983047 IVR983043:IVR983047 JFN983043:JFN983047 JPJ983043:JPJ983047 JZF983043:JZF983047 KJB983043:KJB983047 KSX983043:KSX983047 LCT983043:LCT983047 LMP983043:LMP983047 LWL983043:LWL983047 MGH983043:MGH983047 MQD983043:MQD983047 MZZ983043:MZZ983047 NJV983043:NJV983047 NTR983043:NTR983047 ODN983043:ODN983047 ONJ983043:ONJ983047 OXF983043:OXF983047 PHB983043:PHB983047 PQX983043:PQX983047 QAT983043:QAT983047 QKP983043:QKP983047 QUL983043:QUL983047 REH983043:REH983047 ROD983043:ROD983047 RXZ983043:RXZ983047 SHV983043:SHV983047 SRR983043:SRR983047 TBN983043:TBN983047 TLJ983043:TLJ983047 TVF983043:TVF983047 UFB983043:UFB983047 UOX983043:UOX983047 UYT983043:UYT983047 VIP983043:VIP983047 VSL983043:VSL983047 WCH983043:WCH983047 WMD983043:WMD983047 R2:R8">
      <formula1>"비협정,협정"</formula1>
    </dataValidation>
    <dataValidation type="textLength" operator="lessThanOrEqual" allowBlank="1" showInputMessage="1" showErrorMessage="1" sqref="WVW983043 JK2 TG2 ADC2 AMY2 AWU2 BGQ2 BQM2 CAI2 CKE2 CUA2 DDW2 DNS2 DXO2 EHK2 ERG2 FBC2 FKY2 FUU2 GEQ2 GOM2 GYI2 HIE2 HSA2 IBW2 ILS2 IVO2 JFK2 JPG2 JZC2 KIY2 KSU2 LCQ2 LMM2 LWI2 MGE2 MQA2 MZW2 NJS2 NTO2 ODK2 ONG2 OXC2 PGY2 PQU2 QAQ2 QKM2 QUI2 REE2 ROA2 RXW2 SHS2 SRO2 TBK2 TLG2 TVC2 UEY2 UOU2 UYQ2 VIM2 VSI2 WCE2 WMA2 WVW2 O65539 JK65539 TG65539 ADC65539 AMY65539 AWU65539 BGQ65539 BQM65539 CAI65539 CKE65539 CUA65539 DDW65539 DNS65539 DXO65539 EHK65539 ERG65539 FBC65539 FKY65539 FUU65539 GEQ65539 GOM65539 GYI65539 HIE65539 HSA65539 IBW65539 ILS65539 IVO65539 JFK65539 JPG65539 JZC65539 KIY65539 KSU65539 LCQ65539 LMM65539 LWI65539 MGE65539 MQA65539 MZW65539 NJS65539 NTO65539 ODK65539 ONG65539 OXC65539 PGY65539 PQU65539 QAQ65539 QKM65539 QUI65539 REE65539 ROA65539 RXW65539 SHS65539 SRO65539 TBK65539 TLG65539 TVC65539 UEY65539 UOU65539 UYQ65539 VIM65539 VSI65539 WCE65539 WMA65539 WVW65539 O131075 JK131075 TG131075 ADC131075 AMY131075 AWU131075 BGQ131075 BQM131075 CAI131075 CKE131075 CUA131075 DDW131075 DNS131075 DXO131075 EHK131075 ERG131075 FBC131075 FKY131075 FUU131075 GEQ131075 GOM131075 GYI131075 HIE131075 HSA131075 IBW131075 ILS131075 IVO131075 JFK131075 JPG131075 JZC131075 KIY131075 KSU131075 LCQ131075 LMM131075 LWI131075 MGE131075 MQA131075 MZW131075 NJS131075 NTO131075 ODK131075 ONG131075 OXC131075 PGY131075 PQU131075 QAQ131075 QKM131075 QUI131075 REE131075 ROA131075 RXW131075 SHS131075 SRO131075 TBK131075 TLG131075 TVC131075 UEY131075 UOU131075 UYQ131075 VIM131075 VSI131075 WCE131075 WMA131075 WVW131075 O196611 JK196611 TG196611 ADC196611 AMY196611 AWU196611 BGQ196611 BQM196611 CAI196611 CKE196611 CUA196611 DDW196611 DNS196611 DXO196611 EHK196611 ERG196611 FBC196611 FKY196611 FUU196611 GEQ196611 GOM196611 GYI196611 HIE196611 HSA196611 IBW196611 ILS196611 IVO196611 JFK196611 JPG196611 JZC196611 KIY196611 KSU196611 LCQ196611 LMM196611 LWI196611 MGE196611 MQA196611 MZW196611 NJS196611 NTO196611 ODK196611 ONG196611 OXC196611 PGY196611 PQU196611 QAQ196611 QKM196611 QUI196611 REE196611 ROA196611 RXW196611 SHS196611 SRO196611 TBK196611 TLG196611 TVC196611 UEY196611 UOU196611 UYQ196611 VIM196611 VSI196611 WCE196611 WMA196611 WVW196611 O262147 JK262147 TG262147 ADC262147 AMY262147 AWU262147 BGQ262147 BQM262147 CAI262147 CKE262147 CUA262147 DDW262147 DNS262147 DXO262147 EHK262147 ERG262147 FBC262147 FKY262147 FUU262147 GEQ262147 GOM262147 GYI262147 HIE262147 HSA262147 IBW262147 ILS262147 IVO262147 JFK262147 JPG262147 JZC262147 KIY262147 KSU262147 LCQ262147 LMM262147 LWI262147 MGE262147 MQA262147 MZW262147 NJS262147 NTO262147 ODK262147 ONG262147 OXC262147 PGY262147 PQU262147 QAQ262147 QKM262147 QUI262147 REE262147 ROA262147 RXW262147 SHS262147 SRO262147 TBK262147 TLG262147 TVC262147 UEY262147 UOU262147 UYQ262147 VIM262147 VSI262147 WCE262147 WMA262147 WVW262147 O327683 JK327683 TG327683 ADC327683 AMY327683 AWU327683 BGQ327683 BQM327683 CAI327683 CKE327683 CUA327683 DDW327683 DNS327683 DXO327683 EHK327683 ERG327683 FBC327683 FKY327683 FUU327683 GEQ327683 GOM327683 GYI327683 HIE327683 HSA327683 IBW327683 ILS327683 IVO327683 JFK327683 JPG327683 JZC327683 KIY327683 KSU327683 LCQ327683 LMM327683 LWI327683 MGE327683 MQA327683 MZW327683 NJS327683 NTO327683 ODK327683 ONG327683 OXC327683 PGY327683 PQU327683 QAQ327683 QKM327683 QUI327683 REE327683 ROA327683 RXW327683 SHS327683 SRO327683 TBK327683 TLG327683 TVC327683 UEY327683 UOU327683 UYQ327683 VIM327683 VSI327683 WCE327683 WMA327683 WVW327683 O393219 JK393219 TG393219 ADC393219 AMY393219 AWU393219 BGQ393219 BQM393219 CAI393219 CKE393219 CUA393219 DDW393219 DNS393219 DXO393219 EHK393219 ERG393219 FBC393219 FKY393219 FUU393219 GEQ393219 GOM393219 GYI393219 HIE393219 HSA393219 IBW393219 ILS393219 IVO393219 JFK393219 JPG393219 JZC393219 KIY393219 KSU393219 LCQ393219 LMM393219 LWI393219 MGE393219 MQA393219 MZW393219 NJS393219 NTO393219 ODK393219 ONG393219 OXC393219 PGY393219 PQU393219 QAQ393219 QKM393219 QUI393219 REE393219 ROA393219 RXW393219 SHS393219 SRO393219 TBK393219 TLG393219 TVC393219 UEY393219 UOU393219 UYQ393219 VIM393219 VSI393219 WCE393219 WMA393219 WVW393219 O458755 JK458755 TG458755 ADC458755 AMY458755 AWU458755 BGQ458755 BQM458755 CAI458755 CKE458755 CUA458755 DDW458755 DNS458755 DXO458755 EHK458755 ERG458755 FBC458755 FKY458755 FUU458755 GEQ458755 GOM458755 GYI458755 HIE458755 HSA458755 IBW458755 ILS458755 IVO458755 JFK458755 JPG458755 JZC458755 KIY458755 KSU458755 LCQ458755 LMM458755 LWI458755 MGE458755 MQA458755 MZW458755 NJS458755 NTO458755 ODK458755 ONG458755 OXC458755 PGY458755 PQU458755 QAQ458755 QKM458755 QUI458755 REE458755 ROA458755 RXW458755 SHS458755 SRO458755 TBK458755 TLG458755 TVC458755 UEY458755 UOU458755 UYQ458755 VIM458755 VSI458755 WCE458755 WMA458755 WVW458755 O524291 JK524291 TG524291 ADC524291 AMY524291 AWU524291 BGQ524291 BQM524291 CAI524291 CKE524291 CUA524291 DDW524291 DNS524291 DXO524291 EHK524291 ERG524291 FBC524291 FKY524291 FUU524291 GEQ524291 GOM524291 GYI524291 HIE524291 HSA524291 IBW524291 ILS524291 IVO524291 JFK524291 JPG524291 JZC524291 KIY524291 KSU524291 LCQ524291 LMM524291 LWI524291 MGE524291 MQA524291 MZW524291 NJS524291 NTO524291 ODK524291 ONG524291 OXC524291 PGY524291 PQU524291 QAQ524291 QKM524291 QUI524291 REE524291 ROA524291 RXW524291 SHS524291 SRO524291 TBK524291 TLG524291 TVC524291 UEY524291 UOU524291 UYQ524291 VIM524291 VSI524291 WCE524291 WMA524291 WVW524291 O589827 JK589827 TG589827 ADC589827 AMY589827 AWU589827 BGQ589827 BQM589827 CAI589827 CKE589827 CUA589827 DDW589827 DNS589827 DXO589827 EHK589827 ERG589827 FBC589827 FKY589827 FUU589827 GEQ589827 GOM589827 GYI589827 HIE589827 HSA589827 IBW589827 ILS589827 IVO589827 JFK589827 JPG589827 JZC589827 KIY589827 KSU589827 LCQ589827 LMM589827 LWI589827 MGE589827 MQA589827 MZW589827 NJS589827 NTO589827 ODK589827 ONG589827 OXC589827 PGY589827 PQU589827 QAQ589827 QKM589827 QUI589827 REE589827 ROA589827 RXW589827 SHS589827 SRO589827 TBK589827 TLG589827 TVC589827 UEY589827 UOU589827 UYQ589827 VIM589827 VSI589827 WCE589827 WMA589827 WVW589827 O655363 JK655363 TG655363 ADC655363 AMY655363 AWU655363 BGQ655363 BQM655363 CAI655363 CKE655363 CUA655363 DDW655363 DNS655363 DXO655363 EHK655363 ERG655363 FBC655363 FKY655363 FUU655363 GEQ655363 GOM655363 GYI655363 HIE655363 HSA655363 IBW655363 ILS655363 IVO655363 JFK655363 JPG655363 JZC655363 KIY655363 KSU655363 LCQ655363 LMM655363 LWI655363 MGE655363 MQA655363 MZW655363 NJS655363 NTO655363 ODK655363 ONG655363 OXC655363 PGY655363 PQU655363 QAQ655363 QKM655363 QUI655363 REE655363 ROA655363 RXW655363 SHS655363 SRO655363 TBK655363 TLG655363 TVC655363 UEY655363 UOU655363 UYQ655363 VIM655363 VSI655363 WCE655363 WMA655363 WVW655363 O720899 JK720899 TG720899 ADC720899 AMY720899 AWU720899 BGQ720899 BQM720899 CAI720899 CKE720899 CUA720899 DDW720899 DNS720899 DXO720899 EHK720899 ERG720899 FBC720899 FKY720899 FUU720899 GEQ720899 GOM720899 GYI720899 HIE720899 HSA720899 IBW720899 ILS720899 IVO720899 JFK720899 JPG720899 JZC720899 KIY720899 KSU720899 LCQ720899 LMM720899 LWI720899 MGE720899 MQA720899 MZW720899 NJS720899 NTO720899 ODK720899 ONG720899 OXC720899 PGY720899 PQU720899 QAQ720899 QKM720899 QUI720899 REE720899 ROA720899 RXW720899 SHS720899 SRO720899 TBK720899 TLG720899 TVC720899 UEY720899 UOU720899 UYQ720899 VIM720899 VSI720899 WCE720899 WMA720899 WVW720899 O786435 JK786435 TG786435 ADC786435 AMY786435 AWU786435 BGQ786435 BQM786435 CAI786435 CKE786435 CUA786435 DDW786435 DNS786435 DXO786435 EHK786435 ERG786435 FBC786435 FKY786435 FUU786435 GEQ786435 GOM786435 GYI786435 HIE786435 HSA786435 IBW786435 ILS786435 IVO786435 JFK786435 JPG786435 JZC786435 KIY786435 KSU786435 LCQ786435 LMM786435 LWI786435 MGE786435 MQA786435 MZW786435 NJS786435 NTO786435 ODK786435 ONG786435 OXC786435 PGY786435 PQU786435 QAQ786435 QKM786435 QUI786435 REE786435 ROA786435 RXW786435 SHS786435 SRO786435 TBK786435 TLG786435 TVC786435 UEY786435 UOU786435 UYQ786435 VIM786435 VSI786435 WCE786435 WMA786435 WVW786435 O851971 JK851971 TG851971 ADC851971 AMY851971 AWU851971 BGQ851971 BQM851971 CAI851971 CKE851971 CUA851971 DDW851971 DNS851971 DXO851971 EHK851971 ERG851971 FBC851971 FKY851971 FUU851971 GEQ851971 GOM851971 GYI851971 HIE851971 HSA851971 IBW851971 ILS851971 IVO851971 JFK851971 JPG851971 JZC851971 KIY851971 KSU851971 LCQ851971 LMM851971 LWI851971 MGE851971 MQA851971 MZW851971 NJS851971 NTO851971 ODK851971 ONG851971 OXC851971 PGY851971 PQU851971 QAQ851971 QKM851971 QUI851971 REE851971 ROA851971 RXW851971 SHS851971 SRO851971 TBK851971 TLG851971 TVC851971 UEY851971 UOU851971 UYQ851971 VIM851971 VSI851971 WCE851971 WMA851971 WVW851971 O917507 JK917507 TG917507 ADC917507 AMY917507 AWU917507 BGQ917507 BQM917507 CAI917507 CKE917507 CUA917507 DDW917507 DNS917507 DXO917507 EHK917507 ERG917507 FBC917507 FKY917507 FUU917507 GEQ917507 GOM917507 GYI917507 HIE917507 HSA917507 IBW917507 ILS917507 IVO917507 JFK917507 JPG917507 JZC917507 KIY917507 KSU917507 LCQ917507 LMM917507 LWI917507 MGE917507 MQA917507 MZW917507 NJS917507 NTO917507 ODK917507 ONG917507 OXC917507 PGY917507 PQU917507 QAQ917507 QKM917507 QUI917507 REE917507 ROA917507 RXW917507 SHS917507 SRO917507 TBK917507 TLG917507 TVC917507 UEY917507 UOU917507 UYQ917507 VIM917507 VSI917507 WCE917507 WMA917507 WVW917507 O983043 JK983043 TG983043 ADC983043 AMY983043 AWU983043 BGQ983043 BQM983043 CAI983043 CKE983043 CUA983043 DDW983043 DNS983043 DXO983043 EHK983043 ERG983043 FBC983043 FKY983043 FUU983043 GEQ983043 GOM983043 GYI983043 HIE983043 HSA983043 IBW983043 ILS983043 IVO983043 JFK983043 JPG983043 JZC983043 KIY983043 KSU983043 LCQ983043 LMM983043 LWI983043 MGE983043 MQA983043 MZW983043 NJS983043 NTO983043 ODK983043 ONG983043 OXC983043 PGY983043 PQU983043 QAQ983043 QKM983043 QUI983043 REE983043 ROA983043 RXW983043 SHS983043 SRO983043 TBK983043 TLG983043 TVC983043 UEY983043 UOU983043 UYQ983043 VIM983043 VSI983043 WCE983043 WMA983043 O2:O5 O8">
      <formula1>5</formula1>
    </dataValidation>
    <dataValidation type="list" allowBlank="1" showInputMessage="1" showErrorMessage="1" sqref="WVO983043:WVO983047 JC2:JC7 SY2:SY7 ACU2:ACU7 AMQ2:AMQ7 AWM2:AWM7 BGI2:BGI7 BQE2:BQE7 CAA2:CAA7 CJW2:CJW7 CTS2:CTS7 DDO2:DDO7 DNK2:DNK7 DXG2:DXG7 EHC2:EHC7 EQY2:EQY7 FAU2:FAU7 FKQ2:FKQ7 FUM2:FUM7 GEI2:GEI7 GOE2:GOE7 GYA2:GYA7 HHW2:HHW7 HRS2:HRS7 IBO2:IBO7 ILK2:ILK7 IVG2:IVG7 JFC2:JFC7 JOY2:JOY7 JYU2:JYU7 KIQ2:KIQ7 KSM2:KSM7 LCI2:LCI7 LME2:LME7 LWA2:LWA7 MFW2:MFW7 MPS2:MPS7 MZO2:MZO7 NJK2:NJK7 NTG2:NTG7 ODC2:ODC7 OMY2:OMY7 OWU2:OWU7 PGQ2:PGQ7 PQM2:PQM7 QAI2:QAI7 QKE2:QKE7 QUA2:QUA7 RDW2:RDW7 RNS2:RNS7 RXO2:RXO7 SHK2:SHK7 SRG2:SRG7 TBC2:TBC7 TKY2:TKY7 TUU2:TUU7 UEQ2:UEQ7 UOM2:UOM7 UYI2:UYI7 VIE2:VIE7 VSA2:VSA7 WBW2:WBW7 WLS2:WLS7 WVO2:WVO7 G65539:G65543 JC65539:JC65543 SY65539:SY65543 ACU65539:ACU65543 AMQ65539:AMQ65543 AWM65539:AWM65543 BGI65539:BGI65543 BQE65539:BQE65543 CAA65539:CAA65543 CJW65539:CJW65543 CTS65539:CTS65543 DDO65539:DDO65543 DNK65539:DNK65543 DXG65539:DXG65543 EHC65539:EHC65543 EQY65539:EQY65543 FAU65539:FAU65543 FKQ65539:FKQ65543 FUM65539:FUM65543 GEI65539:GEI65543 GOE65539:GOE65543 GYA65539:GYA65543 HHW65539:HHW65543 HRS65539:HRS65543 IBO65539:IBO65543 ILK65539:ILK65543 IVG65539:IVG65543 JFC65539:JFC65543 JOY65539:JOY65543 JYU65539:JYU65543 KIQ65539:KIQ65543 KSM65539:KSM65543 LCI65539:LCI65543 LME65539:LME65543 LWA65539:LWA65543 MFW65539:MFW65543 MPS65539:MPS65543 MZO65539:MZO65543 NJK65539:NJK65543 NTG65539:NTG65543 ODC65539:ODC65543 OMY65539:OMY65543 OWU65539:OWU65543 PGQ65539:PGQ65543 PQM65539:PQM65543 QAI65539:QAI65543 QKE65539:QKE65543 QUA65539:QUA65543 RDW65539:RDW65543 RNS65539:RNS65543 RXO65539:RXO65543 SHK65539:SHK65543 SRG65539:SRG65543 TBC65539:TBC65543 TKY65539:TKY65543 TUU65539:TUU65543 UEQ65539:UEQ65543 UOM65539:UOM65543 UYI65539:UYI65543 VIE65539:VIE65543 VSA65539:VSA65543 WBW65539:WBW65543 WLS65539:WLS65543 WVO65539:WVO65543 G131075:G131079 JC131075:JC131079 SY131075:SY131079 ACU131075:ACU131079 AMQ131075:AMQ131079 AWM131075:AWM131079 BGI131075:BGI131079 BQE131075:BQE131079 CAA131075:CAA131079 CJW131075:CJW131079 CTS131075:CTS131079 DDO131075:DDO131079 DNK131075:DNK131079 DXG131075:DXG131079 EHC131075:EHC131079 EQY131075:EQY131079 FAU131075:FAU131079 FKQ131075:FKQ131079 FUM131075:FUM131079 GEI131075:GEI131079 GOE131075:GOE131079 GYA131075:GYA131079 HHW131075:HHW131079 HRS131075:HRS131079 IBO131075:IBO131079 ILK131075:ILK131079 IVG131075:IVG131079 JFC131075:JFC131079 JOY131075:JOY131079 JYU131075:JYU131079 KIQ131075:KIQ131079 KSM131075:KSM131079 LCI131075:LCI131079 LME131075:LME131079 LWA131075:LWA131079 MFW131075:MFW131079 MPS131075:MPS131079 MZO131075:MZO131079 NJK131075:NJK131079 NTG131075:NTG131079 ODC131075:ODC131079 OMY131075:OMY131079 OWU131075:OWU131079 PGQ131075:PGQ131079 PQM131075:PQM131079 QAI131075:QAI131079 QKE131075:QKE131079 QUA131075:QUA131079 RDW131075:RDW131079 RNS131075:RNS131079 RXO131075:RXO131079 SHK131075:SHK131079 SRG131075:SRG131079 TBC131075:TBC131079 TKY131075:TKY131079 TUU131075:TUU131079 UEQ131075:UEQ131079 UOM131075:UOM131079 UYI131075:UYI131079 VIE131075:VIE131079 VSA131075:VSA131079 WBW131075:WBW131079 WLS131075:WLS131079 WVO131075:WVO131079 G196611:G196615 JC196611:JC196615 SY196611:SY196615 ACU196611:ACU196615 AMQ196611:AMQ196615 AWM196611:AWM196615 BGI196611:BGI196615 BQE196611:BQE196615 CAA196611:CAA196615 CJW196611:CJW196615 CTS196611:CTS196615 DDO196611:DDO196615 DNK196611:DNK196615 DXG196611:DXG196615 EHC196611:EHC196615 EQY196611:EQY196615 FAU196611:FAU196615 FKQ196611:FKQ196615 FUM196611:FUM196615 GEI196611:GEI196615 GOE196611:GOE196615 GYA196611:GYA196615 HHW196611:HHW196615 HRS196611:HRS196615 IBO196611:IBO196615 ILK196611:ILK196615 IVG196611:IVG196615 JFC196611:JFC196615 JOY196611:JOY196615 JYU196611:JYU196615 KIQ196611:KIQ196615 KSM196611:KSM196615 LCI196611:LCI196615 LME196611:LME196615 LWA196611:LWA196615 MFW196611:MFW196615 MPS196611:MPS196615 MZO196611:MZO196615 NJK196611:NJK196615 NTG196611:NTG196615 ODC196611:ODC196615 OMY196611:OMY196615 OWU196611:OWU196615 PGQ196611:PGQ196615 PQM196611:PQM196615 QAI196611:QAI196615 QKE196611:QKE196615 QUA196611:QUA196615 RDW196611:RDW196615 RNS196611:RNS196615 RXO196611:RXO196615 SHK196611:SHK196615 SRG196611:SRG196615 TBC196611:TBC196615 TKY196611:TKY196615 TUU196611:TUU196615 UEQ196611:UEQ196615 UOM196611:UOM196615 UYI196611:UYI196615 VIE196611:VIE196615 VSA196611:VSA196615 WBW196611:WBW196615 WLS196611:WLS196615 WVO196611:WVO196615 G262147:G262151 JC262147:JC262151 SY262147:SY262151 ACU262147:ACU262151 AMQ262147:AMQ262151 AWM262147:AWM262151 BGI262147:BGI262151 BQE262147:BQE262151 CAA262147:CAA262151 CJW262147:CJW262151 CTS262147:CTS262151 DDO262147:DDO262151 DNK262147:DNK262151 DXG262147:DXG262151 EHC262147:EHC262151 EQY262147:EQY262151 FAU262147:FAU262151 FKQ262147:FKQ262151 FUM262147:FUM262151 GEI262147:GEI262151 GOE262147:GOE262151 GYA262147:GYA262151 HHW262147:HHW262151 HRS262147:HRS262151 IBO262147:IBO262151 ILK262147:ILK262151 IVG262147:IVG262151 JFC262147:JFC262151 JOY262147:JOY262151 JYU262147:JYU262151 KIQ262147:KIQ262151 KSM262147:KSM262151 LCI262147:LCI262151 LME262147:LME262151 LWA262147:LWA262151 MFW262147:MFW262151 MPS262147:MPS262151 MZO262147:MZO262151 NJK262147:NJK262151 NTG262147:NTG262151 ODC262147:ODC262151 OMY262147:OMY262151 OWU262147:OWU262151 PGQ262147:PGQ262151 PQM262147:PQM262151 QAI262147:QAI262151 QKE262147:QKE262151 QUA262147:QUA262151 RDW262147:RDW262151 RNS262147:RNS262151 RXO262147:RXO262151 SHK262147:SHK262151 SRG262147:SRG262151 TBC262147:TBC262151 TKY262147:TKY262151 TUU262147:TUU262151 UEQ262147:UEQ262151 UOM262147:UOM262151 UYI262147:UYI262151 VIE262147:VIE262151 VSA262147:VSA262151 WBW262147:WBW262151 WLS262147:WLS262151 WVO262147:WVO262151 G327683:G327687 JC327683:JC327687 SY327683:SY327687 ACU327683:ACU327687 AMQ327683:AMQ327687 AWM327683:AWM327687 BGI327683:BGI327687 BQE327683:BQE327687 CAA327683:CAA327687 CJW327683:CJW327687 CTS327683:CTS327687 DDO327683:DDO327687 DNK327683:DNK327687 DXG327683:DXG327687 EHC327683:EHC327687 EQY327683:EQY327687 FAU327683:FAU327687 FKQ327683:FKQ327687 FUM327683:FUM327687 GEI327683:GEI327687 GOE327683:GOE327687 GYA327683:GYA327687 HHW327683:HHW327687 HRS327683:HRS327687 IBO327683:IBO327687 ILK327683:ILK327687 IVG327683:IVG327687 JFC327683:JFC327687 JOY327683:JOY327687 JYU327683:JYU327687 KIQ327683:KIQ327687 KSM327683:KSM327687 LCI327683:LCI327687 LME327683:LME327687 LWA327683:LWA327687 MFW327683:MFW327687 MPS327683:MPS327687 MZO327683:MZO327687 NJK327683:NJK327687 NTG327683:NTG327687 ODC327683:ODC327687 OMY327683:OMY327687 OWU327683:OWU327687 PGQ327683:PGQ327687 PQM327683:PQM327687 QAI327683:QAI327687 QKE327683:QKE327687 QUA327683:QUA327687 RDW327683:RDW327687 RNS327683:RNS327687 RXO327683:RXO327687 SHK327683:SHK327687 SRG327683:SRG327687 TBC327683:TBC327687 TKY327683:TKY327687 TUU327683:TUU327687 UEQ327683:UEQ327687 UOM327683:UOM327687 UYI327683:UYI327687 VIE327683:VIE327687 VSA327683:VSA327687 WBW327683:WBW327687 WLS327683:WLS327687 WVO327683:WVO327687 G393219:G393223 JC393219:JC393223 SY393219:SY393223 ACU393219:ACU393223 AMQ393219:AMQ393223 AWM393219:AWM393223 BGI393219:BGI393223 BQE393219:BQE393223 CAA393219:CAA393223 CJW393219:CJW393223 CTS393219:CTS393223 DDO393219:DDO393223 DNK393219:DNK393223 DXG393219:DXG393223 EHC393219:EHC393223 EQY393219:EQY393223 FAU393219:FAU393223 FKQ393219:FKQ393223 FUM393219:FUM393223 GEI393219:GEI393223 GOE393219:GOE393223 GYA393219:GYA393223 HHW393219:HHW393223 HRS393219:HRS393223 IBO393219:IBO393223 ILK393219:ILK393223 IVG393219:IVG393223 JFC393219:JFC393223 JOY393219:JOY393223 JYU393219:JYU393223 KIQ393219:KIQ393223 KSM393219:KSM393223 LCI393219:LCI393223 LME393219:LME393223 LWA393219:LWA393223 MFW393219:MFW393223 MPS393219:MPS393223 MZO393219:MZO393223 NJK393219:NJK393223 NTG393219:NTG393223 ODC393219:ODC393223 OMY393219:OMY393223 OWU393219:OWU393223 PGQ393219:PGQ393223 PQM393219:PQM393223 QAI393219:QAI393223 QKE393219:QKE393223 QUA393219:QUA393223 RDW393219:RDW393223 RNS393219:RNS393223 RXO393219:RXO393223 SHK393219:SHK393223 SRG393219:SRG393223 TBC393219:TBC393223 TKY393219:TKY393223 TUU393219:TUU393223 UEQ393219:UEQ393223 UOM393219:UOM393223 UYI393219:UYI393223 VIE393219:VIE393223 VSA393219:VSA393223 WBW393219:WBW393223 WLS393219:WLS393223 WVO393219:WVO393223 G458755:G458759 JC458755:JC458759 SY458755:SY458759 ACU458755:ACU458759 AMQ458755:AMQ458759 AWM458755:AWM458759 BGI458755:BGI458759 BQE458755:BQE458759 CAA458755:CAA458759 CJW458755:CJW458759 CTS458755:CTS458759 DDO458755:DDO458759 DNK458755:DNK458759 DXG458755:DXG458759 EHC458755:EHC458759 EQY458755:EQY458759 FAU458755:FAU458759 FKQ458755:FKQ458759 FUM458755:FUM458759 GEI458755:GEI458759 GOE458755:GOE458759 GYA458755:GYA458759 HHW458755:HHW458759 HRS458755:HRS458759 IBO458755:IBO458759 ILK458755:ILK458759 IVG458755:IVG458759 JFC458755:JFC458759 JOY458755:JOY458759 JYU458755:JYU458759 KIQ458755:KIQ458759 KSM458755:KSM458759 LCI458755:LCI458759 LME458755:LME458759 LWA458755:LWA458759 MFW458755:MFW458759 MPS458755:MPS458759 MZO458755:MZO458759 NJK458755:NJK458759 NTG458755:NTG458759 ODC458755:ODC458759 OMY458755:OMY458759 OWU458755:OWU458759 PGQ458755:PGQ458759 PQM458755:PQM458759 QAI458755:QAI458759 QKE458755:QKE458759 QUA458755:QUA458759 RDW458755:RDW458759 RNS458755:RNS458759 RXO458755:RXO458759 SHK458755:SHK458759 SRG458755:SRG458759 TBC458755:TBC458759 TKY458755:TKY458759 TUU458755:TUU458759 UEQ458755:UEQ458759 UOM458755:UOM458759 UYI458755:UYI458759 VIE458755:VIE458759 VSA458755:VSA458759 WBW458755:WBW458759 WLS458755:WLS458759 WVO458755:WVO458759 G524291:G524295 JC524291:JC524295 SY524291:SY524295 ACU524291:ACU524295 AMQ524291:AMQ524295 AWM524291:AWM524295 BGI524291:BGI524295 BQE524291:BQE524295 CAA524291:CAA524295 CJW524291:CJW524295 CTS524291:CTS524295 DDO524291:DDO524295 DNK524291:DNK524295 DXG524291:DXG524295 EHC524291:EHC524295 EQY524291:EQY524295 FAU524291:FAU524295 FKQ524291:FKQ524295 FUM524291:FUM524295 GEI524291:GEI524295 GOE524291:GOE524295 GYA524291:GYA524295 HHW524291:HHW524295 HRS524291:HRS524295 IBO524291:IBO524295 ILK524291:ILK524295 IVG524291:IVG524295 JFC524291:JFC524295 JOY524291:JOY524295 JYU524291:JYU524295 KIQ524291:KIQ524295 KSM524291:KSM524295 LCI524291:LCI524295 LME524291:LME524295 LWA524291:LWA524295 MFW524291:MFW524295 MPS524291:MPS524295 MZO524291:MZO524295 NJK524291:NJK524295 NTG524291:NTG524295 ODC524291:ODC524295 OMY524291:OMY524295 OWU524291:OWU524295 PGQ524291:PGQ524295 PQM524291:PQM524295 QAI524291:QAI524295 QKE524291:QKE524295 QUA524291:QUA524295 RDW524291:RDW524295 RNS524291:RNS524295 RXO524291:RXO524295 SHK524291:SHK524295 SRG524291:SRG524295 TBC524291:TBC524295 TKY524291:TKY524295 TUU524291:TUU524295 UEQ524291:UEQ524295 UOM524291:UOM524295 UYI524291:UYI524295 VIE524291:VIE524295 VSA524291:VSA524295 WBW524291:WBW524295 WLS524291:WLS524295 WVO524291:WVO524295 G589827:G589831 JC589827:JC589831 SY589827:SY589831 ACU589827:ACU589831 AMQ589827:AMQ589831 AWM589827:AWM589831 BGI589827:BGI589831 BQE589827:BQE589831 CAA589827:CAA589831 CJW589827:CJW589831 CTS589827:CTS589831 DDO589827:DDO589831 DNK589827:DNK589831 DXG589827:DXG589831 EHC589827:EHC589831 EQY589827:EQY589831 FAU589827:FAU589831 FKQ589827:FKQ589831 FUM589827:FUM589831 GEI589827:GEI589831 GOE589827:GOE589831 GYA589827:GYA589831 HHW589827:HHW589831 HRS589827:HRS589831 IBO589827:IBO589831 ILK589827:ILK589831 IVG589827:IVG589831 JFC589827:JFC589831 JOY589827:JOY589831 JYU589827:JYU589831 KIQ589827:KIQ589831 KSM589827:KSM589831 LCI589827:LCI589831 LME589827:LME589831 LWA589827:LWA589831 MFW589827:MFW589831 MPS589827:MPS589831 MZO589827:MZO589831 NJK589827:NJK589831 NTG589827:NTG589831 ODC589827:ODC589831 OMY589827:OMY589831 OWU589827:OWU589831 PGQ589827:PGQ589831 PQM589827:PQM589831 QAI589827:QAI589831 QKE589827:QKE589831 QUA589827:QUA589831 RDW589827:RDW589831 RNS589827:RNS589831 RXO589827:RXO589831 SHK589827:SHK589831 SRG589827:SRG589831 TBC589827:TBC589831 TKY589827:TKY589831 TUU589827:TUU589831 UEQ589827:UEQ589831 UOM589827:UOM589831 UYI589827:UYI589831 VIE589827:VIE589831 VSA589827:VSA589831 WBW589827:WBW589831 WLS589827:WLS589831 WVO589827:WVO589831 G655363:G655367 JC655363:JC655367 SY655363:SY655367 ACU655363:ACU655367 AMQ655363:AMQ655367 AWM655363:AWM655367 BGI655363:BGI655367 BQE655363:BQE655367 CAA655363:CAA655367 CJW655363:CJW655367 CTS655363:CTS655367 DDO655363:DDO655367 DNK655363:DNK655367 DXG655363:DXG655367 EHC655363:EHC655367 EQY655363:EQY655367 FAU655363:FAU655367 FKQ655363:FKQ655367 FUM655363:FUM655367 GEI655363:GEI655367 GOE655363:GOE655367 GYA655363:GYA655367 HHW655363:HHW655367 HRS655363:HRS655367 IBO655363:IBO655367 ILK655363:ILK655367 IVG655363:IVG655367 JFC655363:JFC655367 JOY655363:JOY655367 JYU655363:JYU655367 KIQ655363:KIQ655367 KSM655363:KSM655367 LCI655363:LCI655367 LME655363:LME655367 LWA655363:LWA655367 MFW655363:MFW655367 MPS655363:MPS655367 MZO655363:MZO655367 NJK655363:NJK655367 NTG655363:NTG655367 ODC655363:ODC655367 OMY655363:OMY655367 OWU655363:OWU655367 PGQ655363:PGQ655367 PQM655363:PQM655367 QAI655363:QAI655367 QKE655363:QKE655367 QUA655363:QUA655367 RDW655363:RDW655367 RNS655363:RNS655367 RXO655363:RXO655367 SHK655363:SHK655367 SRG655363:SRG655367 TBC655363:TBC655367 TKY655363:TKY655367 TUU655363:TUU655367 UEQ655363:UEQ655367 UOM655363:UOM655367 UYI655363:UYI655367 VIE655363:VIE655367 VSA655363:VSA655367 WBW655363:WBW655367 WLS655363:WLS655367 WVO655363:WVO655367 G720899:G720903 JC720899:JC720903 SY720899:SY720903 ACU720899:ACU720903 AMQ720899:AMQ720903 AWM720899:AWM720903 BGI720899:BGI720903 BQE720899:BQE720903 CAA720899:CAA720903 CJW720899:CJW720903 CTS720899:CTS720903 DDO720899:DDO720903 DNK720899:DNK720903 DXG720899:DXG720903 EHC720899:EHC720903 EQY720899:EQY720903 FAU720899:FAU720903 FKQ720899:FKQ720903 FUM720899:FUM720903 GEI720899:GEI720903 GOE720899:GOE720903 GYA720899:GYA720903 HHW720899:HHW720903 HRS720899:HRS720903 IBO720899:IBO720903 ILK720899:ILK720903 IVG720899:IVG720903 JFC720899:JFC720903 JOY720899:JOY720903 JYU720899:JYU720903 KIQ720899:KIQ720903 KSM720899:KSM720903 LCI720899:LCI720903 LME720899:LME720903 LWA720899:LWA720903 MFW720899:MFW720903 MPS720899:MPS720903 MZO720899:MZO720903 NJK720899:NJK720903 NTG720899:NTG720903 ODC720899:ODC720903 OMY720899:OMY720903 OWU720899:OWU720903 PGQ720899:PGQ720903 PQM720899:PQM720903 QAI720899:QAI720903 QKE720899:QKE720903 QUA720899:QUA720903 RDW720899:RDW720903 RNS720899:RNS720903 RXO720899:RXO720903 SHK720899:SHK720903 SRG720899:SRG720903 TBC720899:TBC720903 TKY720899:TKY720903 TUU720899:TUU720903 UEQ720899:UEQ720903 UOM720899:UOM720903 UYI720899:UYI720903 VIE720899:VIE720903 VSA720899:VSA720903 WBW720899:WBW720903 WLS720899:WLS720903 WVO720899:WVO720903 G786435:G786439 JC786435:JC786439 SY786435:SY786439 ACU786435:ACU786439 AMQ786435:AMQ786439 AWM786435:AWM786439 BGI786435:BGI786439 BQE786435:BQE786439 CAA786435:CAA786439 CJW786435:CJW786439 CTS786435:CTS786439 DDO786435:DDO786439 DNK786435:DNK786439 DXG786435:DXG786439 EHC786435:EHC786439 EQY786435:EQY786439 FAU786435:FAU786439 FKQ786435:FKQ786439 FUM786435:FUM786439 GEI786435:GEI786439 GOE786435:GOE786439 GYA786435:GYA786439 HHW786435:HHW786439 HRS786435:HRS786439 IBO786435:IBO786439 ILK786435:ILK786439 IVG786435:IVG786439 JFC786435:JFC786439 JOY786435:JOY786439 JYU786435:JYU786439 KIQ786435:KIQ786439 KSM786435:KSM786439 LCI786435:LCI786439 LME786435:LME786439 LWA786435:LWA786439 MFW786435:MFW786439 MPS786435:MPS786439 MZO786435:MZO786439 NJK786435:NJK786439 NTG786435:NTG786439 ODC786435:ODC786439 OMY786435:OMY786439 OWU786435:OWU786439 PGQ786435:PGQ786439 PQM786435:PQM786439 QAI786435:QAI786439 QKE786435:QKE786439 QUA786435:QUA786439 RDW786435:RDW786439 RNS786435:RNS786439 RXO786435:RXO786439 SHK786435:SHK786439 SRG786435:SRG786439 TBC786435:TBC786439 TKY786435:TKY786439 TUU786435:TUU786439 UEQ786435:UEQ786439 UOM786435:UOM786439 UYI786435:UYI786439 VIE786435:VIE786439 VSA786435:VSA786439 WBW786435:WBW786439 WLS786435:WLS786439 WVO786435:WVO786439 G851971:G851975 JC851971:JC851975 SY851971:SY851975 ACU851971:ACU851975 AMQ851971:AMQ851975 AWM851971:AWM851975 BGI851971:BGI851975 BQE851971:BQE851975 CAA851971:CAA851975 CJW851971:CJW851975 CTS851971:CTS851975 DDO851971:DDO851975 DNK851971:DNK851975 DXG851971:DXG851975 EHC851971:EHC851975 EQY851971:EQY851975 FAU851971:FAU851975 FKQ851971:FKQ851975 FUM851971:FUM851975 GEI851971:GEI851975 GOE851971:GOE851975 GYA851971:GYA851975 HHW851971:HHW851975 HRS851971:HRS851975 IBO851971:IBO851975 ILK851971:ILK851975 IVG851971:IVG851975 JFC851971:JFC851975 JOY851971:JOY851975 JYU851971:JYU851975 KIQ851971:KIQ851975 KSM851971:KSM851975 LCI851971:LCI851975 LME851971:LME851975 LWA851971:LWA851975 MFW851971:MFW851975 MPS851971:MPS851975 MZO851971:MZO851975 NJK851971:NJK851975 NTG851971:NTG851975 ODC851971:ODC851975 OMY851971:OMY851975 OWU851971:OWU851975 PGQ851971:PGQ851975 PQM851971:PQM851975 QAI851971:QAI851975 QKE851971:QKE851975 QUA851971:QUA851975 RDW851971:RDW851975 RNS851971:RNS851975 RXO851971:RXO851975 SHK851971:SHK851975 SRG851971:SRG851975 TBC851971:TBC851975 TKY851971:TKY851975 TUU851971:TUU851975 UEQ851971:UEQ851975 UOM851971:UOM851975 UYI851971:UYI851975 VIE851971:VIE851975 VSA851971:VSA851975 WBW851971:WBW851975 WLS851971:WLS851975 WVO851971:WVO851975 G917507:G917511 JC917507:JC917511 SY917507:SY917511 ACU917507:ACU917511 AMQ917507:AMQ917511 AWM917507:AWM917511 BGI917507:BGI917511 BQE917507:BQE917511 CAA917507:CAA917511 CJW917507:CJW917511 CTS917507:CTS917511 DDO917507:DDO917511 DNK917507:DNK917511 DXG917507:DXG917511 EHC917507:EHC917511 EQY917507:EQY917511 FAU917507:FAU917511 FKQ917507:FKQ917511 FUM917507:FUM917511 GEI917507:GEI917511 GOE917507:GOE917511 GYA917507:GYA917511 HHW917507:HHW917511 HRS917507:HRS917511 IBO917507:IBO917511 ILK917507:ILK917511 IVG917507:IVG917511 JFC917507:JFC917511 JOY917507:JOY917511 JYU917507:JYU917511 KIQ917507:KIQ917511 KSM917507:KSM917511 LCI917507:LCI917511 LME917507:LME917511 LWA917507:LWA917511 MFW917507:MFW917511 MPS917507:MPS917511 MZO917507:MZO917511 NJK917507:NJK917511 NTG917507:NTG917511 ODC917507:ODC917511 OMY917507:OMY917511 OWU917507:OWU917511 PGQ917507:PGQ917511 PQM917507:PQM917511 QAI917507:QAI917511 QKE917507:QKE917511 QUA917507:QUA917511 RDW917507:RDW917511 RNS917507:RNS917511 RXO917507:RXO917511 SHK917507:SHK917511 SRG917507:SRG917511 TBC917507:TBC917511 TKY917507:TKY917511 TUU917507:TUU917511 UEQ917507:UEQ917511 UOM917507:UOM917511 UYI917507:UYI917511 VIE917507:VIE917511 VSA917507:VSA917511 WBW917507:WBW917511 WLS917507:WLS917511 WVO917507:WVO917511 G983043:G983047 JC983043:JC983047 SY983043:SY983047 ACU983043:ACU983047 AMQ983043:AMQ983047 AWM983043:AWM983047 BGI983043:BGI983047 BQE983043:BQE983047 CAA983043:CAA983047 CJW983043:CJW983047 CTS983043:CTS983047 DDO983043:DDO983047 DNK983043:DNK983047 DXG983043:DXG983047 EHC983043:EHC983047 EQY983043:EQY983047 FAU983043:FAU983047 FKQ983043:FKQ983047 FUM983043:FUM983047 GEI983043:GEI983047 GOE983043:GOE983047 GYA983043:GYA983047 HHW983043:HHW983047 HRS983043:HRS983047 IBO983043:IBO983047 ILK983043:ILK983047 IVG983043:IVG983047 JFC983043:JFC983047 JOY983043:JOY983047 JYU983043:JYU983047 KIQ983043:KIQ983047 KSM983043:KSM983047 LCI983043:LCI983047 LME983043:LME983047 LWA983043:LWA983047 MFW983043:MFW983047 MPS983043:MPS983047 MZO983043:MZO983047 NJK983043:NJK983047 NTG983043:NTG983047 ODC983043:ODC983047 OMY983043:OMY983047 OWU983043:OWU983047 PGQ983043:PGQ983047 PQM983043:PQM983047 QAI983043:QAI983047 QKE983043:QKE983047 QUA983043:QUA983047 RDW983043:RDW983047 RNS983043:RNS983047 RXO983043:RXO983047 SHK983043:SHK983047 SRG983043:SRG983047 TBC983043:TBC983047 TKY983043:TKY983047 TUU983043:TUU983047 UEQ983043:UEQ983047 UOM983043:UOM983047 UYI983043:UYI983047 VIE983043:VIE983047 VSA983043:VSA983047 WBW983043:WBW983047 WLS983043:WLS983047 G2:G5 G8">
      <formula1>"대안,턴키,일반,PQ,수의,실적"</formula1>
    </dataValidation>
    <dataValidation type="list" allowBlank="1" showInputMessage="1" showErrorMessage="1" sqref="WVN983043:WVN983047 JB2:JB7 SX2:SX7 ACT2:ACT7 AMP2:AMP7 AWL2:AWL7 BGH2:BGH7 BQD2:BQD7 BZZ2:BZZ7 CJV2:CJV7 CTR2:CTR7 DDN2:DDN7 DNJ2:DNJ7 DXF2:DXF7 EHB2:EHB7 EQX2:EQX7 FAT2:FAT7 FKP2:FKP7 FUL2:FUL7 GEH2:GEH7 GOD2:GOD7 GXZ2:GXZ7 HHV2:HHV7 HRR2:HRR7 IBN2:IBN7 ILJ2:ILJ7 IVF2:IVF7 JFB2:JFB7 JOX2:JOX7 JYT2:JYT7 KIP2:KIP7 KSL2:KSL7 LCH2:LCH7 LMD2:LMD7 LVZ2:LVZ7 MFV2:MFV7 MPR2:MPR7 MZN2:MZN7 NJJ2:NJJ7 NTF2:NTF7 ODB2:ODB7 OMX2:OMX7 OWT2:OWT7 PGP2:PGP7 PQL2:PQL7 QAH2:QAH7 QKD2:QKD7 QTZ2:QTZ7 RDV2:RDV7 RNR2:RNR7 RXN2:RXN7 SHJ2:SHJ7 SRF2:SRF7 TBB2:TBB7 TKX2:TKX7 TUT2:TUT7 UEP2:UEP7 UOL2:UOL7 UYH2:UYH7 VID2:VID7 VRZ2:VRZ7 WBV2:WBV7 WLR2:WLR7 WVN2:WVN7 F65539:F65543 JB65539:JB65543 SX65539:SX65543 ACT65539:ACT65543 AMP65539:AMP65543 AWL65539:AWL65543 BGH65539:BGH65543 BQD65539:BQD65543 BZZ65539:BZZ65543 CJV65539:CJV65543 CTR65539:CTR65543 DDN65539:DDN65543 DNJ65539:DNJ65543 DXF65539:DXF65543 EHB65539:EHB65543 EQX65539:EQX65543 FAT65539:FAT65543 FKP65539:FKP65543 FUL65539:FUL65543 GEH65539:GEH65543 GOD65539:GOD65543 GXZ65539:GXZ65543 HHV65539:HHV65543 HRR65539:HRR65543 IBN65539:IBN65543 ILJ65539:ILJ65543 IVF65539:IVF65543 JFB65539:JFB65543 JOX65539:JOX65543 JYT65539:JYT65543 KIP65539:KIP65543 KSL65539:KSL65543 LCH65539:LCH65543 LMD65539:LMD65543 LVZ65539:LVZ65543 MFV65539:MFV65543 MPR65539:MPR65543 MZN65539:MZN65543 NJJ65539:NJJ65543 NTF65539:NTF65543 ODB65539:ODB65543 OMX65539:OMX65543 OWT65539:OWT65543 PGP65539:PGP65543 PQL65539:PQL65543 QAH65539:QAH65543 QKD65539:QKD65543 QTZ65539:QTZ65543 RDV65539:RDV65543 RNR65539:RNR65543 RXN65539:RXN65543 SHJ65539:SHJ65543 SRF65539:SRF65543 TBB65539:TBB65543 TKX65539:TKX65543 TUT65539:TUT65543 UEP65539:UEP65543 UOL65539:UOL65543 UYH65539:UYH65543 VID65539:VID65543 VRZ65539:VRZ65543 WBV65539:WBV65543 WLR65539:WLR65543 WVN65539:WVN65543 F131075:F131079 JB131075:JB131079 SX131075:SX131079 ACT131075:ACT131079 AMP131075:AMP131079 AWL131075:AWL131079 BGH131075:BGH131079 BQD131075:BQD131079 BZZ131075:BZZ131079 CJV131075:CJV131079 CTR131075:CTR131079 DDN131075:DDN131079 DNJ131075:DNJ131079 DXF131075:DXF131079 EHB131075:EHB131079 EQX131075:EQX131079 FAT131075:FAT131079 FKP131075:FKP131079 FUL131075:FUL131079 GEH131075:GEH131079 GOD131075:GOD131079 GXZ131075:GXZ131079 HHV131075:HHV131079 HRR131075:HRR131079 IBN131075:IBN131079 ILJ131075:ILJ131079 IVF131075:IVF131079 JFB131075:JFB131079 JOX131075:JOX131079 JYT131075:JYT131079 KIP131075:KIP131079 KSL131075:KSL131079 LCH131075:LCH131079 LMD131075:LMD131079 LVZ131075:LVZ131079 MFV131075:MFV131079 MPR131075:MPR131079 MZN131075:MZN131079 NJJ131075:NJJ131079 NTF131075:NTF131079 ODB131075:ODB131079 OMX131075:OMX131079 OWT131075:OWT131079 PGP131075:PGP131079 PQL131075:PQL131079 QAH131075:QAH131079 QKD131075:QKD131079 QTZ131075:QTZ131079 RDV131075:RDV131079 RNR131075:RNR131079 RXN131075:RXN131079 SHJ131075:SHJ131079 SRF131075:SRF131079 TBB131075:TBB131079 TKX131075:TKX131079 TUT131075:TUT131079 UEP131075:UEP131079 UOL131075:UOL131079 UYH131075:UYH131079 VID131075:VID131079 VRZ131075:VRZ131079 WBV131075:WBV131079 WLR131075:WLR131079 WVN131075:WVN131079 F196611:F196615 JB196611:JB196615 SX196611:SX196615 ACT196611:ACT196615 AMP196611:AMP196615 AWL196611:AWL196615 BGH196611:BGH196615 BQD196611:BQD196615 BZZ196611:BZZ196615 CJV196611:CJV196615 CTR196611:CTR196615 DDN196611:DDN196615 DNJ196611:DNJ196615 DXF196611:DXF196615 EHB196611:EHB196615 EQX196611:EQX196615 FAT196611:FAT196615 FKP196611:FKP196615 FUL196611:FUL196615 GEH196611:GEH196615 GOD196611:GOD196615 GXZ196611:GXZ196615 HHV196611:HHV196615 HRR196611:HRR196615 IBN196611:IBN196615 ILJ196611:ILJ196615 IVF196611:IVF196615 JFB196611:JFB196615 JOX196611:JOX196615 JYT196611:JYT196615 KIP196611:KIP196615 KSL196611:KSL196615 LCH196611:LCH196615 LMD196611:LMD196615 LVZ196611:LVZ196615 MFV196611:MFV196615 MPR196611:MPR196615 MZN196611:MZN196615 NJJ196611:NJJ196615 NTF196611:NTF196615 ODB196611:ODB196615 OMX196611:OMX196615 OWT196611:OWT196615 PGP196611:PGP196615 PQL196611:PQL196615 QAH196611:QAH196615 QKD196611:QKD196615 QTZ196611:QTZ196615 RDV196611:RDV196615 RNR196611:RNR196615 RXN196611:RXN196615 SHJ196611:SHJ196615 SRF196611:SRF196615 TBB196611:TBB196615 TKX196611:TKX196615 TUT196611:TUT196615 UEP196611:UEP196615 UOL196611:UOL196615 UYH196611:UYH196615 VID196611:VID196615 VRZ196611:VRZ196615 WBV196611:WBV196615 WLR196611:WLR196615 WVN196611:WVN196615 F262147:F262151 JB262147:JB262151 SX262147:SX262151 ACT262147:ACT262151 AMP262147:AMP262151 AWL262147:AWL262151 BGH262147:BGH262151 BQD262147:BQD262151 BZZ262147:BZZ262151 CJV262147:CJV262151 CTR262147:CTR262151 DDN262147:DDN262151 DNJ262147:DNJ262151 DXF262147:DXF262151 EHB262147:EHB262151 EQX262147:EQX262151 FAT262147:FAT262151 FKP262147:FKP262151 FUL262147:FUL262151 GEH262147:GEH262151 GOD262147:GOD262151 GXZ262147:GXZ262151 HHV262147:HHV262151 HRR262147:HRR262151 IBN262147:IBN262151 ILJ262147:ILJ262151 IVF262147:IVF262151 JFB262147:JFB262151 JOX262147:JOX262151 JYT262147:JYT262151 KIP262147:KIP262151 KSL262147:KSL262151 LCH262147:LCH262151 LMD262147:LMD262151 LVZ262147:LVZ262151 MFV262147:MFV262151 MPR262147:MPR262151 MZN262147:MZN262151 NJJ262147:NJJ262151 NTF262147:NTF262151 ODB262147:ODB262151 OMX262147:OMX262151 OWT262147:OWT262151 PGP262147:PGP262151 PQL262147:PQL262151 QAH262147:QAH262151 QKD262147:QKD262151 QTZ262147:QTZ262151 RDV262147:RDV262151 RNR262147:RNR262151 RXN262147:RXN262151 SHJ262147:SHJ262151 SRF262147:SRF262151 TBB262147:TBB262151 TKX262147:TKX262151 TUT262147:TUT262151 UEP262147:UEP262151 UOL262147:UOL262151 UYH262147:UYH262151 VID262147:VID262151 VRZ262147:VRZ262151 WBV262147:WBV262151 WLR262147:WLR262151 WVN262147:WVN262151 F327683:F327687 JB327683:JB327687 SX327683:SX327687 ACT327683:ACT327687 AMP327683:AMP327687 AWL327683:AWL327687 BGH327683:BGH327687 BQD327683:BQD327687 BZZ327683:BZZ327687 CJV327683:CJV327687 CTR327683:CTR327687 DDN327683:DDN327687 DNJ327683:DNJ327687 DXF327683:DXF327687 EHB327683:EHB327687 EQX327683:EQX327687 FAT327683:FAT327687 FKP327683:FKP327687 FUL327683:FUL327687 GEH327683:GEH327687 GOD327683:GOD327687 GXZ327683:GXZ327687 HHV327683:HHV327687 HRR327683:HRR327687 IBN327683:IBN327687 ILJ327683:ILJ327687 IVF327683:IVF327687 JFB327683:JFB327687 JOX327683:JOX327687 JYT327683:JYT327687 KIP327683:KIP327687 KSL327683:KSL327687 LCH327683:LCH327687 LMD327683:LMD327687 LVZ327683:LVZ327687 MFV327683:MFV327687 MPR327683:MPR327687 MZN327683:MZN327687 NJJ327683:NJJ327687 NTF327683:NTF327687 ODB327683:ODB327687 OMX327683:OMX327687 OWT327683:OWT327687 PGP327683:PGP327687 PQL327683:PQL327687 QAH327683:QAH327687 QKD327683:QKD327687 QTZ327683:QTZ327687 RDV327683:RDV327687 RNR327683:RNR327687 RXN327683:RXN327687 SHJ327683:SHJ327687 SRF327683:SRF327687 TBB327683:TBB327687 TKX327683:TKX327687 TUT327683:TUT327687 UEP327683:UEP327687 UOL327683:UOL327687 UYH327683:UYH327687 VID327683:VID327687 VRZ327683:VRZ327687 WBV327683:WBV327687 WLR327683:WLR327687 WVN327683:WVN327687 F393219:F393223 JB393219:JB393223 SX393219:SX393223 ACT393219:ACT393223 AMP393219:AMP393223 AWL393219:AWL393223 BGH393219:BGH393223 BQD393219:BQD393223 BZZ393219:BZZ393223 CJV393219:CJV393223 CTR393219:CTR393223 DDN393219:DDN393223 DNJ393219:DNJ393223 DXF393219:DXF393223 EHB393219:EHB393223 EQX393219:EQX393223 FAT393219:FAT393223 FKP393219:FKP393223 FUL393219:FUL393223 GEH393219:GEH393223 GOD393219:GOD393223 GXZ393219:GXZ393223 HHV393219:HHV393223 HRR393219:HRR393223 IBN393219:IBN393223 ILJ393219:ILJ393223 IVF393219:IVF393223 JFB393219:JFB393223 JOX393219:JOX393223 JYT393219:JYT393223 KIP393219:KIP393223 KSL393219:KSL393223 LCH393219:LCH393223 LMD393219:LMD393223 LVZ393219:LVZ393223 MFV393219:MFV393223 MPR393219:MPR393223 MZN393219:MZN393223 NJJ393219:NJJ393223 NTF393219:NTF393223 ODB393219:ODB393223 OMX393219:OMX393223 OWT393219:OWT393223 PGP393219:PGP393223 PQL393219:PQL393223 QAH393219:QAH393223 QKD393219:QKD393223 QTZ393219:QTZ393223 RDV393219:RDV393223 RNR393219:RNR393223 RXN393219:RXN393223 SHJ393219:SHJ393223 SRF393219:SRF393223 TBB393219:TBB393223 TKX393219:TKX393223 TUT393219:TUT393223 UEP393219:UEP393223 UOL393219:UOL393223 UYH393219:UYH393223 VID393219:VID393223 VRZ393219:VRZ393223 WBV393219:WBV393223 WLR393219:WLR393223 WVN393219:WVN393223 F458755:F458759 JB458755:JB458759 SX458755:SX458759 ACT458755:ACT458759 AMP458755:AMP458759 AWL458755:AWL458759 BGH458755:BGH458759 BQD458755:BQD458759 BZZ458755:BZZ458759 CJV458755:CJV458759 CTR458755:CTR458759 DDN458755:DDN458759 DNJ458755:DNJ458759 DXF458755:DXF458759 EHB458755:EHB458759 EQX458755:EQX458759 FAT458755:FAT458759 FKP458755:FKP458759 FUL458755:FUL458759 GEH458755:GEH458759 GOD458755:GOD458759 GXZ458755:GXZ458759 HHV458755:HHV458759 HRR458755:HRR458759 IBN458755:IBN458759 ILJ458755:ILJ458759 IVF458755:IVF458759 JFB458755:JFB458759 JOX458755:JOX458759 JYT458755:JYT458759 KIP458755:KIP458759 KSL458755:KSL458759 LCH458755:LCH458759 LMD458755:LMD458759 LVZ458755:LVZ458759 MFV458755:MFV458759 MPR458755:MPR458759 MZN458755:MZN458759 NJJ458755:NJJ458759 NTF458755:NTF458759 ODB458755:ODB458759 OMX458755:OMX458759 OWT458755:OWT458759 PGP458755:PGP458759 PQL458755:PQL458759 QAH458755:QAH458759 QKD458755:QKD458759 QTZ458755:QTZ458759 RDV458755:RDV458759 RNR458755:RNR458759 RXN458755:RXN458759 SHJ458755:SHJ458759 SRF458755:SRF458759 TBB458755:TBB458759 TKX458755:TKX458759 TUT458755:TUT458759 UEP458755:UEP458759 UOL458755:UOL458759 UYH458755:UYH458759 VID458755:VID458759 VRZ458755:VRZ458759 WBV458755:WBV458759 WLR458755:WLR458759 WVN458755:WVN458759 F524291:F524295 JB524291:JB524295 SX524291:SX524295 ACT524291:ACT524295 AMP524291:AMP524295 AWL524291:AWL524295 BGH524291:BGH524295 BQD524291:BQD524295 BZZ524291:BZZ524295 CJV524291:CJV524295 CTR524291:CTR524295 DDN524291:DDN524295 DNJ524291:DNJ524295 DXF524291:DXF524295 EHB524291:EHB524295 EQX524291:EQX524295 FAT524291:FAT524295 FKP524291:FKP524295 FUL524291:FUL524295 GEH524291:GEH524295 GOD524291:GOD524295 GXZ524291:GXZ524295 HHV524291:HHV524295 HRR524291:HRR524295 IBN524291:IBN524295 ILJ524291:ILJ524295 IVF524291:IVF524295 JFB524291:JFB524295 JOX524291:JOX524295 JYT524291:JYT524295 KIP524291:KIP524295 KSL524291:KSL524295 LCH524291:LCH524295 LMD524291:LMD524295 LVZ524291:LVZ524295 MFV524291:MFV524295 MPR524291:MPR524295 MZN524291:MZN524295 NJJ524291:NJJ524295 NTF524291:NTF524295 ODB524291:ODB524295 OMX524291:OMX524295 OWT524291:OWT524295 PGP524291:PGP524295 PQL524291:PQL524295 QAH524291:QAH524295 QKD524291:QKD524295 QTZ524291:QTZ524295 RDV524291:RDV524295 RNR524291:RNR524295 RXN524291:RXN524295 SHJ524291:SHJ524295 SRF524291:SRF524295 TBB524291:TBB524295 TKX524291:TKX524295 TUT524291:TUT524295 UEP524291:UEP524295 UOL524291:UOL524295 UYH524291:UYH524295 VID524291:VID524295 VRZ524291:VRZ524295 WBV524291:WBV524295 WLR524291:WLR524295 WVN524291:WVN524295 F589827:F589831 JB589827:JB589831 SX589827:SX589831 ACT589827:ACT589831 AMP589827:AMP589831 AWL589827:AWL589831 BGH589827:BGH589831 BQD589827:BQD589831 BZZ589827:BZZ589831 CJV589827:CJV589831 CTR589827:CTR589831 DDN589827:DDN589831 DNJ589827:DNJ589831 DXF589827:DXF589831 EHB589827:EHB589831 EQX589827:EQX589831 FAT589827:FAT589831 FKP589827:FKP589831 FUL589827:FUL589831 GEH589827:GEH589831 GOD589827:GOD589831 GXZ589827:GXZ589831 HHV589827:HHV589831 HRR589827:HRR589831 IBN589827:IBN589831 ILJ589827:ILJ589831 IVF589827:IVF589831 JFB589827:JFB589831 JOX589827:JOX589831 JYT589827:JYT589831 KIP589827:KIP589831 KSL589827:KSL589831 LCH589827:LCH589831 LMD589827:LMD589831 LVZ589827:LVZ589831 MFV589827:MFV589831 MPR589827:MPR589831 MZN589827:MZN589831 NJJ589827:NJJ589831 NTF589827:NTF589831 ODB589827:ODB589831 OMX589827:OMX589831 OWT589827:OWT589831 PGP589827:PGP589831 PQL589827:PQL589831 QAH589827:QAH589831 QKD589827:QKD589831 QTZ589827:QTZ589831 RDV589827:RDV589831 RNR589827:RNR589831 RXN589827:RXN589831 SHJ589827:SHJ589831 SRF589827:SRF589831 TBB589827:TBB589831 TKX589827:TKX589831 TUT589827:TUT589831 UEP589827:UEP589831 UOL589827:UOL589831 UYH589827:UYH589831 VID589827:VID589831 VRZ589827:VRZ589831 WBV589827:WBV589831 WLR589827:WLR589831 WVN589827:WVN589831 F655363:F655367 JB655363:JB655367 SX655363:SX655367 ACT655363:ACT655367 AMP655363:AMP655367 AWL655363:AWL655367 BGH655363:BGH655367 BQD655363:BQD655367 BZZ655363:BZZ655367 CJV655363:CJV655367 CTR655363:CTR655367 DDN655363:DDN655367 DNJ655363:DNJ655367 DXF655363:DXF655367 EHB655363:EHB655367 EQX655363:EQX655367 FAT655363:FAT655367 FKP655363:FKP655367 FUL655363:FUL655367 GEH655363:GEH655367 GOD655363:GOD655367 GXZ655363:GXZ655367 HHV655363:HHV655367 HRR655363:HRR655367 IBN655363:IBN655367 ILJ655363:ILJ655367 IVF655363:IVF655367 JFB655363:JFB655367 JOX655363:JOX655367 JYT655363:JYT655367 KIP655363:KIP655367 KSL655363:KSL655367 LCH655363:LCH655367 LMD655363:LMD655367 LVZ655363:LVZ655367 MFV655363:MFV655367 MPR655363:MPR655367 MZN655363:MZN655367 NJJ655363:NJJ655367 NTF655363:NTF655367 ODB655363:ODB655367 OMX655363:OMX655367 OWT655363:OWT655367 PGP655363:PGP655367 PQL655363:PQL655367 QAH655363:QAH655367 QKD655363:QKD655367 QTZ655363:QTZ655367 RDV655363:RDV655367 RNR655363:RNR655367 RXN655363:RXN655367 SHJ655363:SHJ655367 SRF655363:SRF655367 TBB655363:TBB655367 TKX655363:TKX655367 TUT655363:TUT655367 UEP655363:UEP655367 UOL655363:UOL655367 UYH655363:UYH655367 VID655363:VID655367 VRZ655363:VRZ655367 WBV655363:WBV655367 WLR655363:WLR655367 WVN655363:WVN655367 F720899:F720903 JB720899:JB720903 SX720899:SX720903 ACT720899:ACT720903 AMP720899:AMP720903 AWL720899:AWL720903 BGH720899:BGH720903 BQD720899:BQD720903 BZZ720899:BZZ720903 CJV720899:CJV720903 CTR720899:CTR720903 DDN720899:DDN720903 DNJ720899:DNJ720903 DXF720899:DXF720903 EHB720899:EHB720903 EQX720899:EQX720903 FAT720899:FAT720903 FKP720899:FKP720903 FUL720899:FUL720903 GEH720899:GEH720903 GOD720899:GOD720903 GXZ720899:GXZ720903 HHV720899:HHV720903 HRR720899:HRR720903 IBN720899:IBN720903 ILJ720899:ILJ720903 IVF720899:IVF720903 JFB720899:JFB720903 JOX720899:JOX720903 JYT720899:JYT720903 KIP720899:KIP720903 KSL720899:KSL720903 LCH720899:LCH720903 LMD720899:LMD720903 LVZ720899:LVZ720903 MFV720899:MFV720903 MPR720899:MPR720903 MZN720899:MZN720903 NJJ720899:NJJ720903 NTF720899:NTF720903 ODB720899:ODB720903 OMX720899:OMX720903 OWT720899:OWT720903 PGP720899:PGP720903 PQL720899:PQL720903 QAH720899:QAH720903 QKD720899:QKD720903 QTZ720899:QTZ720903 RDV720899:RDV720903 RNR720899:RNR720903 RXN720899:RXN720903 SHJ720899:SHJ720903 SRF720899:SRF720903 TBB720899:TBB720903 TKX720899:TKX720903 TUT720899:TUT720903 UEP720899:UEP720903 UOL720899:UOL720903 UYH720899:UYH720903 VID720899:VID720903 VRZ720899:VRZ720903 WBV720899:WBV720903 WLR720899:WLR720903 WVN720899:WVN720903 F786435:F786439 JB786435:JB786439 SX786435:SX786439 ACT786435:ACT786439 AMP786435:AMP786439 AWL786435:AWL786439 BGH786435:BGH786439 BQD786435:BQD786439 BZZ786435:BZZ786439 CJV786435:CJV786439 CTR786435:CTR786439 DDN786435:DDN786439 DNJ786435:DNJ786439 DXF786435:DXF786439 EHB786435:EHB786439 EQX786435:EQX786439 FAT786435:FAT786439 FKP786435:FKP786439 FUL786435:FUL786439 GEH786435:GEH786439 GOD786435:GOD786439 GXZ786435:GXZ786439 HHV786435:HHV786439 HRR786435:HRR786439 IBN786435:IBN786439 ILJ786435:ILJ786439 IVF786435:IVF786439 JFB786435:JFB786439 JOX786435:JOX786439 JYT786435:JYT786439 KIP786435:KIP786439 KSL786435:KSL786439 LCH786435:LCH786439 LMD786435:LMD786439 LVZ786435:LVZ786439 MFV786435:MFV786439 MPR786435:MPR786439 MZN786435:MZN786439 NJJ786435:NJJ786439 NTF786435:NTF786439 ODB786435:ODB786439 OMX786435:OMX786439 OWT786435:OWT786439 PGP786435:PGP786439 PQL786435:PQL786439 QAH786435:QAH786439 QKD786435:QKD786439 QTZ786435:QTZ786439 RDV786435:RDV786439 RNR786435:RNR786439 RXN786435:RXN786439 SHJ786435:SHJ786439 SRF786435:SRF786439 TBB786435:TBB786439 TKX786435:TKX786439 TUT786435:TUT786439 UEP786435:UEP786439 UOL786435:UOL786439 UYH786435:UYH786439 VID786435:VID786439 VRZ786435:VRZ786439 WBV786435:WBV786439 WLR786435:WLR786439 WVN786435:WVN786439 F851971:F851975 JB851971:JB851975 SX851971:SX851975 ACT851971:ACT851975 AMP851971:AMP851975 AWL851971:AWL851975 BGH851971:BGH851975 BQD851971:BQD851975 BZZ851971:BZZ851975 CJV851971:CJV851975 CTR851971:CTR851975 DDN851971:DDN851975 DNJ851971:DNJ851975 DXF851971:DXF851975 EHB851971:EHB851975 EQX851971:EQX851975 FAT851971:FAT851975 FKP851971:FKP851975 FUL851971:FUL851975 GEH851971:GEH851975 GOD851971:GOD851975 GXZ851971:GXZ851975 HHV851971:HHV851975 HRR851971:HRR851975 IBN851971:IBN851975 ILJ851971:ILJ851975 IVF851971:IVF851975 JFB851971:JFB851975 JOX851971:JOX851975 JYT851971:JYT851975 KIP851971:KIP851975 KSL851971:KSL851975 LCH851971:LCH851975 LMD851971:LMD851975 LVZ851971:LVZ851975 MFV851971:MFV851975 MPR851971:MPR851975 MZN851971:MZN851975 NJJ851971:NJJ851975 NTF851971:NTF851975 ODB851971:ODB851975 OMX851971:OMX851975 OWT851971:OWT851975 PGP851971:PGP851975 PQL851971:PQL851975 QAH851971:QAH851975 QKD851971:QKD851975 QTZ851971:QTZ851975 RDV851971:RDV851975 RNR851971:RNR851975 RXN851971:RXN851975 SHJ851971:SHJ851975 SRF851971:SRF851975 TBB851971:TBB851975 TKX851971:TKX851975 TUT851971:TUT851975 UEP851971:UEP851975 UOL851971:UOL851975 UYH851971:UYH851975 VID851971:VID851975 VRZ851971:VRZ851975 WBV851971:WBV851975 WLR851971:WLR851975 WVN851971:WVN851975 F917507:F917511 JB917507:JB917511 SX917507:SX917511 ACT917507:ACT917511 AMP917507:AMP917511 AWL917507:AWL917511 BGH917507:BGH917511 BQD917507:BQD917511 BZZ917507:BZZ917511 CJV917507:CJV917511 CTR917507:CTR917511 DDN917507:DDN917511 DNJ917507:DNJ917511 DXF917507:DXF917511 EHB917507:EHB917511 EQX917507:EQX917511 FAT917507:FAT917511 FKP917507:FKP917511 FUL917507:FUL917511 GEH917507:GEH917511 GOD917507:GOD917511 GXZ917507:GXZ917511 HHV917507:HHV917511 HRR917507:HRR917511 IBN917507:IBN917511 ILJ917507:ILJ917511 IVF917507:IVF917511 JFB917507:JFB917511 JOX917507:JOX917511 JYT917507:JYT917511 KIP917507:KIP917511 KSL917507:KSL917511 LCH917507:LCH917511 LMD917507:LMD917511 LVZ917507:LVZ917511 MFV917507:MFV917511 MPR917507:MPR917511 MZN917507:MZN917511 NJJ917507:NJJ917511 NTF917507:NTF917511 ODB917507:ODB917511 OMX917507:OMX917511 OWT917507:OWT917511 PGP917507:PGP917511 PQL917507:PQL917511 QAH917507:QAH917511 QKD917507:QKD917511 QTZ917507:QTZ917511 RDV917507:RDV917511 RNR917507:RNR917511 RXN917507:RXN917511 SHJ917507:SHJ917511 SRF917507:SRF917511 TBB917507:TBB917511 TKX917507:TKX917511 TUT917507:TUT917511 UEP917507:UEP917511 UOL917507:UOL917511 UYH917507:UYH917511 VID917507:VID917511 VRZ917507:VRZ917511 WBV917507:WBV917511 WLR917507:WLR917511 WVN917507:WVN917511 F983043:F983047 JB983043:JB983047 SX983043:SX983047 ACT983043:ACT983047 AMP983043:AMP983047 AWL983043:AWL983047 BGH983043:BGH983047 BQD983043:BQD983047 BZZ983043:BZZ983047 CJV983043:CJV983047 CTR983043:CTR983047 DDN983043:DDN983047 DNJ983043:DNJ983047 DXF983043:DXF983047 EHB983043:EHB983047 EQX983043:EQX983047 FAT983043:FAT983047 FKP983043:FKP983047 FUL983043:FUL983047 GEH983043:GEH983047 GOD983043:GOD983047 GXZ983043:GXZ983047 HHV983043:HHV983047 HRR983043:HRR983047 IBN983043:IBN983047 ILJ983043:ILJ983047 IVF983043:IVF983047 JFB983043:JFB983047 JOX983043:JOX983047 JYT983043:JYT983047 KIP983043:KIP983047 KSL983043:KSL983047 LCH983043:LCH983047 LMD983043:LMD983047 LVZ983043:LVZ983047 MFV983043:MFV983047 MPR983043:MPR983047 MZN983043:MZN983047 NJJ983043:NJJ983047 NTF983043:NTF983047 ODB983043:ODB983047 OMX983043:OMX983047 OWT983043:OWT983047 PGP983043:PGP983047 PQL983043:PQL983047 QAH983043:QAH983047 QKD983043:QKD983047 QTZ983043:QTZ983047 RDV983043:RDV983047 RNR983043:RNR983047 RXN983043:RXN983047 SHJ983043:SHJ983047 SRF983043:SRF983047 TBB983043:TBB983047 TKX983043:TKX983047 TUT983043:TUT983047 UEP983043:UEP983047 UOL983043:UOL983047 UYH983043:UYH983047 VID983043:VID983047 VRZ983043:VRZ983047 WBV983043:WBV983047 WLR983043:WLR983047 F2:F8">
      <formula1>"토건,토목,건축,전문,전기,통신,소방,기타"</formula1>
    </dataValidation>
  </dataValidation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종합</vt:lpstr>
      <vt:lpstr>신규</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ljm</dc:creator>
  <cp:lastModifiedBy>KAC</cp:lastModifiedBy>
  <dcterms:created xsi:type="dcterms:W3CDTF">2008-05-26T06:05:20Z</dcterms:created>
  <dcterms:modified xsi:type="dcterms:W3CDTF">2017-01-19T02:22:45Z</dcterms:modified>
</cp:coreProperties>
</file>